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8健康福祉部\☆02　障害福祉課\事業所指定関係\様式集等（作成中）\1 指定事務\者\新様式\その他加算\長野市\"/>
    </mc:Choice>
  </mc:AlternateContent>
  <bookViews>
    <workbookView xWindow="0" yWindow="0" windowWidth="20490" windowHeight="7530" tabRatio="796"/>
  </bookViews>
  <sheets>
    <sheet name="生活介護　加算様式一覧" sheetId="67" r:id="rId1"/>
    <sheet name="加算別紙1 人員配置体制加算" sheetId="17" r:id="rId2"/>
    <sheet name="加算別紙２　福祉専門職員配置等加算" sheetId="9" r:id="rId3"/>
    <sheet name="加算別紙２－２　勤続年数証明書（Ⅲ用）" sheetId="68" r:id="rId4"/>
    <sheet name="加算別紙３　食事提供体制" sheetId="19" r:id="rId5"/>
    <sheet name="加算別紙4視覚・聴覚" sheetId="76" r:id="rId6"/>
    <sheet name="加算別紙５-１ 重度障害者支援加算（Ⅰ）" sheetId="61" r:id="rId7"/>
    <sheet name="加算別紙５－２重症心身障害者一覧表" sheetId="62" r:id="rId8"/>
    <sheet name="加算別紙５－３ 重度障害者支援加算（Ⅱ）" sheetId="11" r:id="rId9"/>
    <sheet name="加算別紙６ 就労移行支援体制加算" sheetId="12" r:id="rId10"/>
    <sheet name="加算別紙７ 延長支援加算" sheetId="39" r:id="rId11"/>
    <sheet name="加算別紙８－１　送迎加算" sheetId="30" r:id="rId12"/>
    <sheet name="加算別紙８－２　送迎加算算定表" sheetId="66" r:id="rId13"/>
    <sheet name="加算別紙９－１　常勤看護職員配置加算" sheetId="63" r:id="rId14"/>
    <sheet name="加算別紙９－２　対象者リスト" sheetId="64" r:id="rId15"/>
    <sheet name="加算別紙10　サービス管理責任者配置等加算" sheetId="69" r:id="rId16"/>
    <sheet name="加算別紙10　参考様式3　サービス管理責任者の履歴書" sheetId="70" r:id="rId17"/>
    <sheet name="加算別紙10　参考様式4　実務経験証明書" sheetId="71" r:id="rId18"/>
    <sheet name="加算別紙10　参考様式5　実務経験見込証明書" sheetId="72" r:id="rId19"/>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6">#REF!</definedName>
    <definedName name="_____________________________________________kk29" localSheetId="7">#REF!</definedName>
    <definedName name="_____________________________________________kk29">#REF!</definedName>
    <definedName name="____________________________________________kk06">#REF!</definedName>
    <definedName name="____________________________________________kk29" localSheetId="6">#REF!</definedName>
    <definedName name="____________________________________________kk29" localSheetId="7">#REF!</definedName>
    <definedName name="____________________________________________kk29">#REF!</definedName>
    <definedName name="___________________________________________kk06">#REF!</definedName>
    <definedName name="___________________________________________kk29" localSheetId="6">#REF!</definedName>
    <definedName name="___________________________________________kk29" localSheetId="7">#REF!</definedName>
    <definedName name="___________________________________________kk29" localSheetId="13">#REF!</definedName>
    <definedName name="___________________________________________kk29" localSheetId="14">#REF!</definedName>
    <definedName name="___________________________________________kk29">#REF!</definedName>
    <definedName name="__________________________________________kk06">#REF!</definedName>
    <definedName name="__________________________________________kk29" localSheetId="6">#REF!</definedName>
    <definedName name="__________________________________________kk29" localSheetId="7">#REF!</definedName>
    <definedName name="__________________________________________kk29" localSheetId="13">#REF!</definedName>
    <definedName name="__________________________________________kk29" localSheetId="14">#REF!</definedName>
    <definedName name="__________________________________________kk29">#REF!</definedName>
    <definedName name="_________________________________________kk06">#REF!</definedName>
    <definedName name="_________________________________________kk29" localSheetId="6">#REF!</definedName>
    <definedName name="_________________________________________kk29" localSheetId="7">#REF!</definedName>
    <definedName name="_________________________________________kk29" localSheetId="13">#REF!</definedName>
    <definedName name="_________________________________________kk29" localSheetId="14">#REF!</definedName>
    <definedName name="_________________________________________kk29">#REF!</definedName>
    <definedName name="________________________________________kk06" localSheetId="6">#REF!</definedName>
    <definedName name="________________________________________kk06" localSheetId="7">#REF!</definedName>
    <definedName name="________________________________________kk06">#REF!</definedName>
    <definedName name="________________________________________kk29" localSheetId="6">#REF!</definedName>
    <definedName name="________________________________________kk29" localSheetId="7">#REF!</definedName>
    <definedName name="________________________________________kk29">#REF!</definedName>
    <definedName name="_______________________________________kk06" localSheetId="6">#REF!</definedName>
    <definedName name="_______________________________________kk06" localSheetId="7">#REF!</definedName>
    <definedName name="_______________________________________kk06">#REF!</definedName>
    <definedName name="_______________________________________kk29" localSheetId="6">#REF!</definedName>
    <definedName name="_______________________________________kk29" localSheetId="7">#REF!</definedName>
    <definedName name="_______________________________________kk29">#REF!</definedName>
    <definedName name="______________________________________kk06" localSheetId="6">#REF!</definedName>
    <definedName name="______________________________________kk06" localSheetId="7">#REF!</definedName>
    <definedName name="______________________________________kk06">#REF!</definedName>
    <definedName name="______________________________________kk29" localSheetId="6">#REF!</definedName>
    <definedName name="______________________________________kk29" localSheetId="7">#REF!</definedName>
    <definedName name="______________________________________kk29">#REF!</definedName>
    <definedName name="_____________________________________kk06" localSheetId="6">#REF!</definedName>
    <definedName name="_____________________________________kk06" localSheetId="7">#REF!</definedName>
    <definedName name="_____________________________________kk06">#REF!</definedName>
    <definedName name="_____________________________________kk29" localSheetId="6">#REF!</definedName>
    <definedName name="_____________________________________kk29" localSheetId="7">#REF!</definedName>
    <definedName name="_____________________________________kk29">#REF!</definedName>
    <definedName name="____________________________________kk06" localSheetId="6">#REF!</definedName>
    <definedName name="____________________________________kk06" localSheetId="7">#REF!</definedName>
    <definedName name="____________________________________kk06">#REF!</definedName>
    <definedName name="____________________________________kk29" localSheetId="6">#REF!</definedName>
    <definedName name="____________________________________kk29" localSheetId="7">#REF!</definedName>
    <definedName name="____________________________________kk29">#REF!</definedName>
    <definedName name="___________________________________kk06" localSheetId="6">#REF!</definedName>
    <definedName name="___________________________________kk06" localSheetId="7">#REF!</definedName>
    <definedName name="___________________________________kk06">#REF!</definedName>
    <definedName name="___________________________________kk29" localSheetId="6">#REF!</definedName>
    <definedName name="___________________________________kk29" localSheetId="7">#REF!</definedName>
    <definedName name="___________________________________kk29">#REF!</definedName>
    <definedName name="__________________________________kk06" localSheetId="6">#REF!</definedName>
    <definedName name="__________________________________kk06" localSheetId="7">#REF!</definedName>
    <definedName name="__________________________________kk06">#REF!</definedName>
    <definedName name="__________________________________kk29" localSheetId="6">#REF!</definedName>
    <definedName name="__________________________________kk29" localSheetId="7">#REF!</definedName>
    <definedName name="__________________________________kk29">#REF!</definedName>
    <definedName name="_________________________________kk06" localSheetId="6">#REF!</definedName>
    <definedName name="_________________________________kk06" localSheetId="7">#REF!</definedName>
    <definedName name="_________________________________kk06">#REF!</definedName>
    <definedName name="_________________________________kk29" localSheetId="6">#REF!</definedName>
    <definedName name="_________________________________kk29" localSheetId="7">#REF!</definedName>
    <definedName name="_________________________________kk29">#REF!</definedName>
    <definedName name="________________________________kk06" localSheetId="6">#REF!</definedName>
    <definedName name="________________________________kk06" localSheetId="7">#REF!</definedName>
    <definedName name="________________________________kk06">#REF!</definedName>
    <definedName name="________________________________kk29" localSheetId="6">#REF!</definedName>
    <definedName name="________________________________kk29" localSheetId="7">#REF!</definedName>
    <definedName name="________________________________kk29">#REF!</definedName>
    <definedName name="_______________________________kk06" localSheetId="6">#REF!</definedName>
    <definedName name="_______________________________kk06" localSheetId="7">#REF!</definedName>
    <definedName name="_______________________________kk06">#REF!</definedName>
    <definedName name="_______________________________kk29" localSheetId="6">#REF!</definedName>
    <definedName name="_______________________________kk29" localSheetId="7">#REF!</definedName>
    <definedName name="_______________________________kk29">#REF!</definedName>
    <definedName name="______________________________kk06" localSheetId="6">#REF!</definedName>
    <definedName name="______________________________kk06" localSheetId="7">#REF!</definedName>
    <definedName name="______________________________kk06">#REF!</definedName>
    <definedName name="______________________________kk29" localSheetId="6">#REF!</definedName>
    <definedName name="______________________________kk29" localSheetId="7">#REF!</definedName>
    <definedName name="______________________________kk29">#REF!</definedName>
    <definedName name="_____________________________kk06" localSheetId="6">#REF!</definedName>
    <definedName name="_____________________________kk06" localSheetId="7">#REF!</definedName>
    <definedName name="_____________________________kk06">#REF!</definedName>
    <definedName name="_____________________________kk29" localSheetId="6">#REF!</definedName>
    <definedName name="_____________________________kk29" localSheetId="7">#REF!</definedName>
    <definedName name="_____________________________kk29">#REF!</definedName>
    <definedName name="____________________________kk06" localSheetId="6">#REF!</definedName>
    <definedName name="____________________________kk06" localSheetId="7">#REF!</definedName>
    <definedName name="____________________________kk06">#REF!</definedName>
    <definedName name="____________________________kk29" localSheetId="6">#REF!</definedName>
    <definedName name="____________________________kk29" localSheetId="7">#REF!</definedName>
    <definedName name="____________________________kk29">#REF!</definedName>
    <definedName name="___________________________kk06" localSheetId="6">#REF!</definedName>
    <definedName name="___________________________kk06" localSheetId="7">#REF!</definedName>
    <definedName name="___________________________kk06">#REF!</definedName>
    <definedName name="___________________________kk29" localSheetId="6">#REF!</definedName>
    <definedName name="___________________________kk29" localSheetId="7">#REF!</definedName>
    <definedName name="___________________________kk29">#REF!</definedName>
    <definedName name="__________________________kk06" localSheetId="6">#REF!</definedName>
    <definedName name="__________________________kk06" localSheetId="7">#REF!</definedName>
    <definedName name="__________________________kk06">#REF!</definedName>
    <definedName name="__________________________kk29" localSheetId="6">#REF!</definedName>
    <definedName name="__________________________kk29" localSheetId="7">#REF!</definedName>
    <definedName name="__________________________kk29">#REF!</definedName>
    <definedName name="_________________________kk06" localSheetId="6">#REF!</definedName>
    <definedName name="_________________________kk06" localSheetId="7">#REF!</definedName>
    <definedName name="_________________________kk06">#REF!</definedName>
    <definedName name="_________________________kk29" localSheetId="6">#REF!</definedName>
    <definedName name="_________________________kk29" localSheetId="7">#REF!</definedName>
    <definedName name="_________________________kk29">#REF!</definedName>
    <definedName name="________________________kk06" localSheetId="6">#REF!</definedName>
    <definedName name="________________________kk06" localSheetId="7">#REF!</definedName>
    <definedName name="________________________kk06">#REF!</definedName>
    <definedName name="________________________kk29" localSheetId="6">#REF!</definedName>
    <definedName name="________________________kk29" localSheetId="7">#REF!</definedName>
    <definedName name="________________________kk29">#REF!</definedName>
    <definedName name="_______________________kk06" localSheetId="6">#REF!</definedName>
    <definedName name="_______________________kk06" localSheetId="7">#REF!</definedName>
    <definedName name="_______________________kk06">#REF!</definedName>
    <definedName name="_______________________kk29" localSheetId="6">#REF!</definedName>
    <definedName name="_______________________kk29" localSheetId="7">#REF!</definedName>
    <definedName name="_______________________kk29">#REF!</definedName>
    <definedName name="______________________kk06" localSheetId="6">#REF!</definedName>
    <definedName name="______________________kk06" localSheetId="7">#REF!</definedName>
    <definedName name="______________________kk06">#REF!</definedName>
    <definedName name="______________________kk29" localSheetId="6">#REF!</definedName>
    <definedName name="______________________kk29" localSheetId="7">#REF!</definedName>
    <definedName name="______________________kk29">#REF!</definedName>
    <definedName name="_____________________kk06" localSheetId="6">#REF!</definedName>
    <definedName name="_____________________kk06" localSheetId="7">#REF!</definedName>
    <definedName name="_____________________kk06">#REF!</definedName>
    <definedName name="_____________________kk29" localSheetId="6">#REF!</definedName>
    <definedName name="_____________________kk29" localSheetId="7">#REF!</definedName>
    <definedName name="_____________________kk29">#REF!</definedName>
    <definedName name="____________________kk06" localSheetId="6">#REF!</definedName>
    <definedName name="____________________kk06" localSheetId="7">#REF!</definedName>
    <definedName name="____________________kk06">#REF!</definedName>
    <definedName name="____________________kk29" localSheetId="6">#REF!</definedName>
    <definedName name="____________________kk29" localSheetId="7">#REF!</definedName>
    <definedName name="____________________kk29">#REF!</definedName>
    <definedName name="___________________kk06" localSheetId="6">#REF!</definedName>
    <definedName name="___________________kk06" localSheetId="7">#REF!</definedName>
    <definedName name="___________________kk06">#REF!</definedName>
    <definedName name="___________________kk29" localSheetId="6">#REF!</definedName>
    <definedName name="___________________kk29" localSheetId="7">#REF!</definedName>
    <definedName name="___________________kk29">#REF!</definedName>
    <definedName name="__________________kk06" localSheetId="6">#REF!</definedName>
    <definedName name="__________________kk06" localSheetId="7">#REF!</definedName>
    <definedName name="__________________kk06">#REF!</definedName>
    <definedName name="__________________kk29" localSheetId="6">#REF!</definedName>
    <definedName name="__________________kk29" localSheetId="7">#REF!</definedName>
    <definedName name="__________________kk29">#REF!</definedName>
    <definedName name="_________________kk06" localSheetId="6">#REF!</definedName>
    <definedName name="_________________kk06" localSheetId="7">#REF!</definedName>
    <definedName name="_________________kk06">#REF!</definedName>
    <definedName name="_________________kk29" localSheetId="6">#REF!</definedName>
    <definedName name="_________________kk29" localSheetId="7">#REF!</definedName>
    <definedName name="_________________kk29">#REF!</definedName>
    <definedName name="________________kk06" localSheetId="6">#REF!</definedName>
    <definedName name="________________kk06" localSheetId="7">#REF!</definedName>
    <definedName name="________________kk06">#REF!</definedName>
    <definedName name="________________kk29" localSheetId="6">#REF!</definedName>
    <definedName name="________________kk29" localSheetId="7">#REF!</definedName>
    <definedName name="________________kk29">#REF!</definedName>
    <definedName name="_______________kk06" localSheetId="6">#REF!</definedName>
    <definedName name="_______________kk06" localSheetId="7">#REF!</definedName>
    <definedName name="_______________kk06">#REF!</definedName>
    <definedName name="_______________kk29" localSheetId="6">#REF!</definedName>
    <definedName name="_______________kk29" localSheetId="7">#REF!</definedName>
    <definedName name="_______________kk29">#REF!</definedName>
    <definedName name="______________kk06" localSheetId="6">#REF!</definedName>
    <definedName name="______________kk06" localSheetId="7">#REF!</definedName>
    <definedName name="______________kk06">#REF!</definedName>
    <definedName name="______________kk29" localSheetId="6">#REF!</definedName>
    <definedName name="______________kk29" localSheetId="7">#REF!</definedName>
    <definedName name="______________kk29">#REF!</definedName>
    <definedName name="_____________kk06" localSheetId="6">#REF!</definedName>
    <definedName name="_____________kk06" localSheetId="7">#REF!</definedName>
    <definedName name="_____________kk06">#REF!</definedName>
    <definedName name="_____________kk29" localSheetId="5">#REF!</definedName>
    <definedName name="_____________kk29" localSheetId="6">#REF!</definedName>
    <definedName name="_____________kk29" localSheetId="7">#REF!</definedName>
    <definedName name="_____________kk29" localSheetId="9">#REF!</definedName>
    <definedName name="_____________kk29" localSheetId="11">#REF!</definedName>
    <definedName name="_____________kk29">#REF!</definedName>
    <definedName name="____________kk06" localSheetId="6">#REF!</definedName>
    <definedName name="____________kk06" localSheetId="7">#REF!</definedName>
    <definedName name="____________kk06">#REF!</definedName>
    <definedName name="____________kk29" localSheetId="5">#REF!</definedName>
    <definedName name="____________kk29" localSheetId="6">#REF!</definedName>
    <definedName name="____________kk29" localSheetId="7">#REF!</definedName>
    <definedName name="____________kk29">#REF!</definedName>
    <definedName name="___________kk06" localSheetId="6">#REF!</definedName>
    <definedName name="___________kk06" localSheetId="7">#REF!</definedName>
    <definedName name="___________kk06">#REF!</definedName>
    <definedName name="___________kk29" localSheetId="5">#REF!</definedName>
    <definedName name="___________kk29" localSheetId="6">#REF!</definedName>
    <definedName name="___________kk29" localSheetId="7">#REF!</definedName>
    <definedName name="___________kk29" localSheetId="9">#REF!</definedName>
    <definedName name="___________kk29" localSheetId="11">#REF!</definedName>
    <definedName name="___________kk29">#REF!</definedName>
    <definedName name="__________kk06" localSheetId="5">#REF!</definedName>
    <definedName name="__________kk06" localSheetId="6">#REF!</definedName>
    <definedName name="__________kk06" localSheetId="7">#REF!</definedName>
    <definedName name="__________kk06" localSheetId="9">#REF!</definedName>
    <definedName name="__________kk06" localSheetId="11">#REF!</definedName>
    <definedName name="__________kk06">#REF!</definedName>
    <definedName name="__________kk29" localSheetId="5">#REF!</definedName>
    <definedName name="__________kk29" localSheetId="6">#REF!</definedName>
    <definedName name="__________kk29" localSheetId="7">#REF!</definedName>
    <definedName name="__________kk29">#REF!</definedName>
    <definedName name="_________kk06" localSheetId="5">#REF!</definedName>
    <definedName name="_________kk06" localSheetId="6">#REF!</definedName>
    <definedName name="_________kk06" localSheetId="7">#REF!</definedName>
    <definedName name="_________kk06" localSheetId="9">#REF!</definedName>
    <definedName name="_________kk06" localSheetId="11">#REF!</definedName>
    <definedName name="_________kk06">#REF!</definedName>
    <definedName name="_________kk29" localSheetId="2">#REF!</definedName>
    <definedName name="_________kk29" localSheetId="5">#REF!</definedName>
    <definedName name="_________kk29" localSheetId="6">#REF!</definedName>
    <definedName name="_________kk29" localSheetId="7">#REF!</definedName>
    <definedName name="_________kk29" localSheetId="9">#REF!</definedName>
    <definedName name="_________kk29" localSheetId="11">#REF!</definedName>
    <definedName name="_________kk29">#REF!</definedName>
    <definedName name="________kk06" localSheetId="2">#REF!</definedName>
    <definedName name="________kk06" localSheetId="5">#REF!</definedName>
    <definedName name="________kk06" localSheetId="6">#REF!</definedName>
    <definedName name="________kk06" localSheetId="7">#REF!</definedName>
    <definedName name="________kk06" localSheetId="9">#REF!</definedName>
    <definedName name="________kk06" localSheetId="11">#REF!</definedName>
    <definedName name="________kk06">#REF!</definedName>
    <definedName name="________kk29" localSheetId="2">#REF!</definedName>
    <definedName name="________kk29" localSheetId="5">#REF!</definedName>
    <definedName name="________kk29" localSheetId="6">#REF!</definedName>
    <definedName name="________kk29" localSheetId="7">#REF!</definedName>
    <definedName name="________kk29" localSheetId="9">#REF!</definedName>
    <definedName name="________kk29" localSheetId="10">#REF!</definedName>
    <definedName name="________kk29" localSheetId="11">#REF!</definedName>
    <definedName name="________kk29" localSheetId="13">#REF!</definedName>
    <definedName name="________kk29">#REF!</definedName>
    <definedName name="_______kk06" localSheetId="2">#REF!</definedName>
    <definedName name="_______kk06" localSheetId="5">#REF!</definedName>
    <definedName name="_______kk06" localSheetId="6">#REF!</definedName>
    <definedName name="_______kk06" localSheetId="7">#REF!</definedName>
    <definedName name="_______kk06" localSheetId="9">#REF!</definedName>
    <definedName name="_______kk06" localSheetId="11">#REF!</definedName>
    <definedName name="_______kk06">#REF!</definedName>
    <definedName name="_______kk29" localSheetId="2">#REF!</definedName>
    <definedName name="_______kk29" localSheetId="5">#REF!</definedName>
    <definedName name="_______kk29" localSheetId="6">#REF!</definedName>
    <definedName name="_______kk29" localSheetId="7">#REF!</definedName>
    <definedName name="_______kk29" localSheetId="9">#REF!</definedName>
    <definedName name="_______kk29" localSheetId="10">#REF!</definedName>
    <definedName name="_______kk29" localSheetId="11">#REF!</definedName>
    <definedName name="_______kk29" localSheetId="13">#REF!</definedName>
    <definedName name="_______kk29">#REF!</definedName>
    <definedName name="______kk06" localSheetId="2">#REF!</definedName>
    <definedName name="______kk06" localSheetId="5">#REF!</definedName>
    <definedName name="______kk06" localSheetId="6">#REF!</definedName>
    <definedName name="______kk06" localSheetId="7">#REF!</definedName>
    <definedName name="______kk06" localSheetId="9">#REF!</definedName>
    <definedName name="______kk06" localSheetId="10">#REF!</definedName>
    <definedName name="______kk06" localSheetId="11">#REF!</definedName>
    <definedName name="______kk06" localSheetId="13">#REF!</definedName>
    <definedName name="______kk06">#REF!</definedName>
    <definedName name="______kk29" localSheetId="2">#REF!</definedName>
    <definedName name="______kk29" localSheetId="5">#REF!</definedName>
    <definedName name="______kk29" localSheetId="6">#REF!</definedName>
    <definedName name="______kk29" localSheetId="7">#REF!</definedName>
    <definedName name="______kk29" localSheetId="9">#REF!</definedName>
    <definedName name="______kk29" localSheetId="10">#REF!</definedName>
    <definedName name="______kk29" localSheetId="11">#REF!</definedName>
    <definedName name="______kk29" localSheetId="13">#REF!</definedName>
    <definedName name="______kk29">#REF!</definedName>
    <definedName name="_____kk06" localSheetId="2">#REF!</definedName>
    <definedName name="_____kk06" localSheetId="5">#REF!</definedName>
    <definedName name="_____kk06" localSheetId="6">#REF!</definedName>
    <definedName name="_____kk06" localSheetId="7">#REF!</definedName>
    <definedName name="_____kk06" localSheetId="9">#REF!</definedName>
    <definedName name="_____kk06" localSheetId="10">#REF!</definedName>
    <definedName name="_____kk06" localSheetId="11">#REF!</definedName>
    <definedName name="_____kk06" localSheetId="13">#REF!</definedName>
    <definedName name="_____kk06">#REF!</definedName>
    <definedName name="_____kk29" localSheetId="2">#REF!</definedName>
    <definedName name="_____kk29" localSheetId="5">#REF!</definedName>
    <definedName name="_____kk29" localSheetId="6">#REF!</definedName>
    <definedName name="_____kk29" localSheetId="7">#REF!</definedName>
    <definedName name="_____kk29" localSheetId="9">#REF!</definedName>
    <definedName name="_____kk29" localSheetId="10">#REF!</definedName>
    <definedName name="_____kk29" localSheetId="11">#REF!</definedName>
    <definedName name="_____kk29" localSheetId="13">#REF!</definedName>
    <definedName name="_____kk29">#REF!</definedName>
    <definedName name="____kk06" localSheetId="2">#REF!</definedName>
    <definedName name="____kk06" localSheetId="5">#REF!</definedName>
    <definedName name="____kk06" localSheetId="6">#REF!</definedName>
    <definedName name="____kk06" localSheetId="7">#REF!</definedName>
    <definedName name="____kk06" localSheetId="9">#REF!</definedName>
    <definedName name="____kk06" localSheetId="10">#REF!</definedName>
    <definedName name="____kk06" localSheetId="11">#REF!</definedName>
    <definedName name="____kk06" localSheetId="13">#REF!</definedName>
    <definedName name="____kk06">#REF!</definedName>
    <definedName name="____kk29" localSheetId="2">#REF!</definedName>
    <definedName name="____kk29" localSheetId="5">#REF!</definedName>
    <definedName name="____kk29" localSheetId="6">#REF!</definedName>
    <definedName name="____kk29" localSheetId="7">#REF!</definedName>
    <definedName name="____kk29" localSheetId="9">#REF!</definedName>
    <definedName name="____kk29" localSheetId="11">#REF!</definedName>
    <definedName name="____kk29">#REF!</definedName>
    <definedName name="___kk06" localSheetId="2">#REF!</definedName>
    <definedName name="___kk06" localSheetId="5">#REF!</definedName>
    <definedName name="___kk06" localSheetId="6">#REF!</definedName>
    <definedName name="___kk06" localSheetId="7">#REF!</definedName>
    <definedName name="___kk06" localSheetId="9">#REF!</definedName>
    <definedName name="___kk06" localSheetId="10">#REF!</definedName>
    <definedName name="___kk06" localSheetId="11">#REF!</definedName>
    <definedName name="___kk06" localSheetId="13">#REF!</definedName>
    <definedName name="___kk06">#REF!</definedName>
    <definedName name="___kk29" localSheetId="2">#REF!</definedName>
    <definedName name="___kk29" localSheetId="5">#REF!</definedName>
    <definedName name="___kk29" localSheetId="6">#REF!</definedName>
    <definedName name="___kk29" localSheetId="7">#REF!</definedName>
    <definedName name="___kk29" localSheetId="9">#REF!</definedName>
    <definedName name="___kk29" localSheetId="10">#REF!</definedName>
    <definedName name="___kk29" localSheetId="11">#REF!</definedName>
    <definedName name="___kk29" localSheetId="13">#REF!</definedName>
    <definedName name="___kk29">#REF!</definedName>
    <definedName name="__08">#N/A</definedName>
    <definedName name="__kk06" localSheetId="2">#REF!</definedName>
    <definedName name="__kk06" localSheetId="5">#REF!</definedName>
    <definedName name="__kk06" localSheetId="6">#REF!</definedName>
    <definedName name="__kk06" localSheetId="7">#REF!</definedName>
    <definedName name="__kk06" localSheetId="9">#REF!</definedName>
    <definedName name="__kk06" localSheetId="10">#REF!</definedName>
    <definedName name="__kk06" localSheetId="11">#REF!</definedName>
    <definedName name="__kk06" localSheetId="13">#REF!</definedName>
    <definedName name="__kk06">#REF!</definedName>
    <definedName name="__kk29" localSheetId="2">#REF!</definedName>
    <definedName name="__kk29" localSheetId="5">#REF!</definedName>
    <definedName name="__kk29" localSheetId="6">#REF!</definedName>
    <definedName name="__kk29" localSheetId="7">#REF!</definedName>
    <definedName name="__kk29" localSheetId="9">#REF!</definedName>
    <definedName name="__kk29" localSheetId="10">#REF!</definedName>
    <definedName name="__kk29" localSheetId="11">#REF!</definedName>
    <definedName name="__kk29" localSheetId="13">#REF!</definedName>
    <definedName name="__kk29">#REF!</definedName>
    <definedName name="_kk06" localSheetId="2">#REF!</definedName>
    <definedName name="_kk06" localSheetId="5">#REF!</definedName>
    <definedName name="_kk06" localSheetId="6">#REF!</definedName>
    <definedName name="_kk06" localSheetId="7">#REF!</definedName>
    <definedName name="_kk06" localSheetId="9">#REF!</definedName>
    <definedName name="_kk06" localSheetId="10">#REF!</definedName>
    <definedName name="_kk06" localSheetId="11">#REF!</definedName>
    <definedName name="_kk06" localSheetId="13">#REF!</definedName>
    <definedName name="_kk06">#REF!</definedName>
    <definedName name="_kk29" localSheetId="2">#REF!</definedName>
    <definedName name="_kk29" localSheetId="5">#REF!</definedName>
    <definedName name="_kk29" localSheetId="6">#REF!</definedName>
    <definedName name="_kk29" localSheetId="7">#REF!</definedName>
    <definedName name="_kk29" localSheetId="9">#REF!</definedName>
    <definedName name="_kk29" localSheetId="10">#REF!</definedName>
    <definedName name="_kk29" localSheetId="11">#REF!</definedName>
    <definedName name="_kk29" localSheetId="13">#REF!</definedName>
    <definedName name="_kk29">#REF!</definedName>
    <definedName name="②従業者の員数">#REF!</definedName>
    <definedName name="Avrg" localSheetId="2">#REF!</definedName>
    <definedName name="Avrg" localSheetId="4">#REF!</definedName>
    <definedName name="Avrg" localSheetId="5">#REF!</definedName>
    <definedName name="Avrg" localSheetId="6">#REF!</definedName>
    <definedName name="Avrg" localSheetId="7">#REF!</definedName>
    <definedName name="Avrg" localSheetId="9">#REF!</definedName>
    <definedName name="Avrg" localSheetId="10">#REF!</definedName>
    <definedName name="Avrg" localSheetId="11">#REF!</definedName>
    <definedName name="Avrg" localSheetId="14">#REF!</definedName>
    <definedName name="Avrg">#REF!</definedName>
    <definedName name="avrg1" localSheetId="2">#REF!</definedName>
    <definedName name="avrg1" localSheetId="4">#REF!</definedName>
    <definedName name="avrg1" localSheetId="5">#REF!</definedName>
    <definedName name="avrg1" localSheetId="6">#REF!</definedName>
    <definedName name="avrg1" localSheetId="7">#REF!</definedName>
    <definedName name="avrg1" localSheetId="9">#REF!</definedName>
    <definedName name="avrg1" localSheetId="10">#REF!</definedName>
    <definedName name="avrg1" localSheetId="11">#REF!</definedName>
    <definedName name="avrg1" localSheetId="14">#REF!</definedName>
    <definedName name="avrg1">#REF!</definedName>
    <definedName name="houjin" localSheetId="2">#REF!</definedName>
    <definedName name="houjin" localSheetId="5">#REF!</definedName>
    <definedName name="houjin" localSheetId="6">#REF!</definedName>
    <definedName name="houjin" localSheetId="7">#REF!</definedName>
    <definedName name="houjin" localSheetId="9">#REF!</definedName>
    <definedName name="houjin" localSheetId="10">#REF!</definedName>
    <definedName name="houjin" localSheetId="11">#REF!</definedName>
    <definedName name="houjin">#REF!</definedName>
    <definedName name="jigyoumeishou" localSheetId="2">#REF!</definedName>
    <definedName name="jigyoumeishou" localSheetId="5">#REF!</definedName>
    <definedName name="jigyoumeishou" localSheetId="6">#REF!</definedName>
    <definedName name="jigyoumeishou" localSheetId="7">#REF!</definedName>
    <definedName name="jigyoumeishou" localSheetId="9">#REF!</definedName>
    <definedName name="jigyoumeishou" localSheetId="10">#REF!</definedName>
    <definedName name="jigyoumeishou" localSheetId="11">#REF!</definedName>
    <definedName name="jigyoumeishou">#REF!</definedName>
    <definedName name="jiritu" localSheetId="2">#REF!</definedName>
    <definedName name="jiritu" localSheetId="4">#REF!</definedName>
    <definedName name="jiritu" localSheetId="5">#REF!</definedName>
    <definedName name="jiritu" localSheetId="6">#REF!</definedName>
    <definedName name="jiritu" localSheetId="7">#REF!</definedName>
    <definedName name="jiritu" localSheetId="9">#REF!</definedName>
    <definedName name="jiritu" localSheetId="10">#REF!</definedName>
    <definedName name="jiritu" localSheetId="11">#REF!</definedName>
    <definedName name="jiritu" localSheetId="14">#REF!</definedName>
    <definedName name="jiritu">#REF!</definedName>
    <definedName name="kanagawaken" localSheetId="2">#REF!</definedName>
    <definedName name="kanagawaken" localSheetId="5">#REF!</definedName>
    <definedName name="kanagawaken" localSheetId="6">#REF!</definedName>
    <definedName name="kanagawaken" localSheetId="7">#REF!</definedName>
    <definedName name="kanagawaken" localSheetId="9">#REF!</definedName>
    <definedName name="kanagawaken" localSheetId="10">#REF!</definedName>
    <definedName name="kanagawaken" localSheetId="11">#REF!</definedName>
    <definedName name="kanagawaken">#REF!</definedName>
    <definedName name="kawasaki" localSheetId="2">#REF!</definedName>
    <definedName name="kawasaki" localSheetId="5">#REF!</definedName>
    <definedName name="kawasaki" localSheetId="6">#REF!</definedName>
    <definedName name="kawasaki" localSheetId="7">#REF!</definedName>
    <definedName name="kawasaki" localSheetId="9">#REF!</definedName>
    <definedName name="kawasaki" localSheetId="10">#REF!</definedName>
    <definedName name="kawasaki" localSheetId="11">#REF!</definedName>
    <definedName name="kawasaki">#REF!</definedName>
    <definedName name="KK_03" localSheetId="2">#REF!</definedName>
    <definedName name="KK_03" localSheetId="4">#REF!</definedName>
    <definedName name="KK_03" localSheetId="5">#REF!</definedName>
    <definedName name="KK_03" localSheetId="6">#REF!</definedName>
    <definedName name="KK_03" localSheetId="7">#REF!</definedName>
    <definedName name="KK_03" localSheetId="9">#REF!</definedName>
    <definedName name="KK_03" localSheetId="10">#REF!</definedName>
    <definedName name="KK_03" localSheetId="11">#REF!</definedName>
    <definedName name="KK_03" localSheetId="14">#REF!</definedName>
    <definedName name="KK_03">#REF!</definedName>
    <definedName name="kk_04" localSheetId="2">#REF!</definedName>
    <definedName name="kk_04" localSheetId="4">#REF!</definedName>
    <definedName name="kk_04" localSheetId="5">#REF!</definedName>
    <definedName name="kk_04" localSheetId="6">#REF!</definedName>
    <definedName name="kk_04" localSheetId="7">#REF!</definedName>
    <definedName name="kk_04" localSheetId="9">#REF!</definedName>
    <definedName name="kk_04" localSheetId="10">#REF!</definedName>
    <definedName name="kk_04" localSheetId="11">#REF!</definedName>
    <definedName name="kk_04" localSheetId="14">#REF!</definedName>
    <definedName name="kk_04">#REF!</definedName>
    <definedName name="KK_06" localSheetId="2">#REF!</definedName>
    <definedName name="KK_06" localSheetId="4">#REF!</definedName>
    <definedName name="KK_06" localSheetId="5">#REF!</definedName>
    <definedName name="KK_06" localSheetId="6">#REF!</definedName>
    <definedName name="KK_06" localSheetId="7">#REF!</definedName>
    <definedName name="KK_06" localSheetId="9">#REF!</definedName>
    <definedName name="KK_06" localSheetId="10">#REF!</definedName>
    <definedName name="KK_06" localSheetId="11">#REF!</definedName>
    <definedName name="KK_06" localSheetId="14">#REF!</definedName>
    <definedName name="KK_06">#REF!</definedName>
    <definedName name="kk_07" localSheetId="2">#REF!</definedName>
    <definedName name="kk_07" localSheetId="4">#REF!</definedName>
    <definedName name="kk_07" localSheetId="5">#REF!</definedName>
    <definedName name="kk_07" localSheetId="6">#REF!</definedName>
    <definedName name="kk_07" localSheetId="7">#REF!</definedName>
    <definedName name="kk_07" localSheetId="9">#REF!</definedName>
    <definedName name="kk_07" localSheetId="10">#REF!</definedName>
    <definedName name="kk_07" localSheetId="11">#REF!</definedName>
    <definedName name="kk_07" localSheetId="14">#REF!</definedName>
    <definedName name="kk_07">#REF!</definedName>
    <definedName name="‐㏍08" localSheetId="2">#REF!</definedName>
    <definedName name="‐㏍08" localSheetId="5">#REF!</definedName>
    <definedName name="‐㏍08" localSheetId="6">#REF!</definedName>
    <definedName name="‐㏍08" localSheetId="7">#REF!</definedName>
    <definedName name="‐㏍08" localSheetId="9">#REF!</definedName>
    <definedName name="‐㏍08" localSheetId="10">#REF!</definedName>
    <definedName name="‐㏍08" localSheetId="11">#REF!</definedName>
    <definedName name="‐㏍08">#REF!</definedName>
    <definedName name="KK2_3" localSheetId="2">#REF!</definedName>
    <definedName name="KK2_3" localSheetId="4">#REF!</definedName>
    <definedName name="KK2_3" localSheetId="5">#REF!</definedName>
    <definedName name="KK2_3" localSheetId="6">#REF!</definedName>
    <definedName name="KK2_3" localSheetId="7">#REF!</definedName>
    <definedName name="KK2_3" localSheetId="9">#REF!</definedName>
    <definedName name="KK2_3" localSheetId="10">#REF!</definedName>
    <definedName name="KK2_3" localSheetId="11">#REF!</definedName>
    <definedName name="KK2_3" localSheetId="14">#REF!</definedName>
    <definedName name="KK2_3">#REF!</definedName>
    <definedName name="ｋｋｋｋ" localSheetId="2">#REF!</definedName>
    <definedName name="ｋｋｋｋ" localSheetId="5">#REF!</definedName>
    <definedName name="ｋｋｋｋ" localSheetId="6">#REF!</definedName>
    <definedName name="ｋｋｋｋ" localSheetId="7">#REF!</definedName>
    <definedName name="ｋｋｋｋ" localSheetId="9">#REF!</definedName>
    <definedName name="ｋｋｋｋ" localSheetId="10">#REF!</definedName>
    <definedName name="ｋｋｋｋ" localSheetId="11">#REF!</definedName>
    <definedName name="ｋｋｋｋ">#REF!</definedName>
    <definedName name="nn" localSheetId="6">#REF!</definedName>
    <definedName name="nn" localSheetId="7">#REF!</definedName>
    <definedName name="nn" localSheetId="10">#REF!</definedName>
    <definedName name="nn">#REF!</definedName>
    <definedName name="_xlnm.Print_Area" localSheetId="2">'加算別紙２　福祉専門職員配置等加算'!$A$1:$I$50</definedName>
    <definedName name="_xlnm.Print_Area" localSheetId="5">加算別紙4視覚・聴覚!$A$1:$AL$57</definedName>
    <definedName name="_xlnm.Print_Area" localSheetId="7">'加算別紙５－２重症心身障害者一覧表'!$A$1:$E$26</definedName>
    <definedName name="_xlnm.Print_Area" localSheetId="11">'加算別紙８－１　送迎加算'!$A$1:$F$17</definedName>
    <definedName name="_xlnm.Print_Area" localSheetId="12">'加算別紙８－２　送迎加算算定表'!$A$1:$I$28</definedName>
    <definedName name="_xlnm.Print_Area" localSheetId="13">'加算別紙９－１　常勤看護職員配置加算'!$A$1:$I$21</definedName>
    <definedName name="_xlnm.Print_Area" localSheetId="14">'加算別紙９－２　対象者リスト'!$A$1:$C$28</definedName>
    <definedName name="Roman_01" localSheetId="2">#REF!</definedName>
    <definedName name="Roman_01" localSheetId="4">#REF!</definedName>
    <definedName name="Roman_01" localSheetId="5">#REF!</definedName>
    <definedName name="Roman_01" localSheetId="6">#REF!</definedName>
    <definedName name="Roman_01" localSheetId="7">#REF!</definedName>
    <definedName name="Roman_01" localSheetId="9">#REF!</definedName>
    <definedName name="Roman_01" localSheetId="10">#REF!</definedName>
    <definedName name="Roman_01" localSheetId="11">#REF!</definedName>
    <definedName name="Roman_01" localSheetId="13">#REF!</definedName>
    <definedName name="Roman_01" localSheetId="14">#REF!</definedName>
    <definedName name="Roman_01">#REF!</definedName>
    <definedName name="Roman_02" localSheetId="2">#REF!</definedName>
    <definedName name="Roman_02" localSheetId="5">#REF!</definedName>
    <definedName name="Roman_02" localSheetId="6">#REF!</definedName>
    <definedName name="Roman_02" localSheetId="7">#REF!</definedName>
    <definedName name="Roman_02" localSheetId="9">#REF!</definedName>
    <definedName name="Roman_02" localSheetId="10">#REF!</definedName>
    <definedName name="Roman_02" localSheetId="11">#REF!</definedName>
    <definedName name="Roman_02" localSheetId="13">#REF!</definedName>
    <definedName name="Roman_02" localSheetId="14">#REF!</definedName>
    <definedName name="Roman_02">#REF!</definedName>
    <definedName name="Roman_03" localSheetId="2">#REF!</definedName>
    <definedName name="Roman_03" localSheetId="4">#REF!</definedName>
    <definedName name="Roman_03" localSheetId="5">#REF!</definedName>
    <definedName name="Roman_03" localSheetId="6">#REF!</definedName>
    <definedName name="Roman_03" localSheetId="7">#REF!</definedName>
    <definedName name="Roman_03" localSheetId="9">#REF!</definedName>
    <definedName name="Roman_03" localSheetId="10">#REF!</definedName>
    <definedName name="Roman_03" localSheetId="11">#REF!</definedName>
    <definedName name="Roman_03" localSheetId="14">#REF!</definedName>
    <definedName name="Roman_03">#REF!</definedName>
    <definedName name="Roman_04" localSheetId="2">#REF!</definedName>
    <definedName name="Roman_04" localSheetId="4">#REF!</definedName>
    <definedName name="Roman_04" localSheetId="5">#REF!</definedName>
    <definedName name="Roman_04" localSheetId="6">#REF!</definedName>
    <definedName name="Roman_04" localSheetId="7">#REF!</definedName>
    <definedName name="Roman_04" localSheetId="9">#REF!</definedName>
    <definedName name="Roman_04" localSheetId="10">#REF!</definedName>
    <definedName name="Roman_04" localSheetId="11">#REF!</definedName>
    <definedName name="Roman_04" localSheetId="14">#REF!</definedName>
    <definedName name="Roman_04">#REF!</definedName>
    <definedName name="Roman_06" localSheetId="2">#REF!</definedName>
    <definedName name="Roman_06" localSheetId="4">#REF!</definedName>
    <definedName name="Roman_06" localSheetId="5">#REF!</definedName>
    <definedName name="Roman_06" localSheetId="6">#REF!</definedName>
    <definedName name="Roman_06" localSheetId="7">#REF!</definedName>
    <definedName name="Roman_06" localSheetId="9">#REF!</definedName>
    <definedName name="Roman_06" localSheetId="10">#REF!</definedName>
    <definedName name="Roman_06" localSheetId="11">#REF!</definedName>
    <definedName name="Roman_06" localSheetId="14">#REF!</definedName>
    <definedName name="Roman_06">#REF!</definedName>
    <definedName name="roman_09" localSheetId="2">#REF!</definedName>
    <definedName name="roman_09" localSheetId="4">#REF!</definedName>
    <definedName name="roman_09" localSheetId="5">#REF!</definedName>
    <definedName name="roman_09" localSheetId="6">#REF!</definedName>
    <definedName name="roman_09" localSheetId="7">#REF!</definedName>
    <definedName name="roman_09" localSheetId="9">#REF!</definedName>
    <definedName name="roman_09" localSheetId="10">#REF!</definedName>
    <definedName name="roman_09" localSheetId="11">#REF!</definedName>
    <definedName name="roman_09" localSheetId="14">#REF!</definedName>
    <definedName name="roman_09">#REF!</definedName>
    <definedName name="roman_11" localSheetId="2">#REF!</definedName>
    <definedName name="roman_11" localSheetId="4">#REF!</definedName>
    <definedName name="roman_11" localSheetId="5">#REF!</definedName>
    <definedName name="roman_11" localSheetId="6">#REF!</definedName>
    <definedName name="roman_11" localSheetId="7">#REF!</definedName>
    <definedName name="roman_11" localSheetId="9">#REF!</definedName>
    <definedName name="roman_11" localSheetId="10">#REF!</definedName>
    <definedName name="roman_11" localSheetId="11">#REF!</definedName>
    <definedName name="roman_11" localSheetId="14">#REF!</definedName>
    <definedName name="roman_11">#REF!</definedName>
    <definedName name="roman11" localSheetId="2">#REF!</definedName>
    <definedName name="roman11" localSheetId="4">#REF!</definedName>
    <definedName name="roman11" localSheetId="5">#REF!</definedName>
    <definedName name="roman11" localSheetId="6">#REF!</definedName>
    <definedName name="roman11" localSheetId="7">#REF!</definedName>
    <definedName name="roman11" localSheetId="9">#REF!</definedName>
    <definedName name="roman11" localSheetId="10">#REF!</definedName>
    <definedName name="roman11" localSheetId="11">#REF!</definedName>
    <definedName name="roman11" localSheetId="14">#REF!</definedName>
    <definedName name="roman11">#REF!</definedName>
    <definedName name="Roman2_1" localSheetId="2">#REF!</definedName>
    <definedName name="Roman2_1" localSheetId="4">#REF!</definedName>
    <definedName name="Roman2_1" localSheetId="5">#REF!</definedName>
    <definedName name="Roman2_1" localSheetId="6">#REF!</definedName>
    <definedName name="Roman2_1" localSheetId="7">#REF!</definedName>
    <definedName name="Roman2_1" localSheetId="9">#REF!</definedName>
    <definedName name="Roman2_1" localSheetId="10">#REF!</definedName>
    <definedName name="Roman2_1" localSheetId="11">#REF!</definedName>
    <definedName name="Roman2_1" localSheetId="14">#REF!</definedName>
    <definedName name="Roman2_1">#REF!</definedName>
    <definedName name="Roman2_3" localSheetId="2">#REF!</definedName>
    <definedName name="Roman2_3" localSheetId="4">#REF!</definedName>
    <definedName name="Roman2_3" localSheetId="5">#REF!</definedName>
    <definedName name="Roman2_3" localSheetId="6">#REF!</definedName>
    <definedName name="Roman2_3" localSheetId="7">#REF!</definedName>
    <definedName name="Roman2_3" localSheetId="9">#REF!</definedName>
    <definedName name="Roman2_3" localSheetId="10">#REF!</definedName>
    <definedName name="Roman2_3" localSheetId="11">#REF!</definedName>
    <definedName name="Roman2_3" localSheetId="14">#REF!</definedName>
    <definedName name="Roman2_3">#REF!</definedName>
    <definedName name="roman31" localSheetId="2">#REF!</definedName>
    <definedName name="roman31" localSheetId="4">#REF!</definedName>
    <definedName name="roman31" localSheetId="5">#REF!</definedName>
    <definedName name="roman31" localSheetId="6">#REF!</definedName>
    <definedName name="roman31" localSheetId="7">#REF!</definedName>
    <definedName name="roman31" localSheetId="9">#REF!</definedName>
    <definedName name="roman31" localSheetId="10">#REF!</definedName>
    <definedName name="roman31" localSheetId="11">#REF!</definedName>
    <definedName name="roman31" localSheetId="14">#REF!</definedName>
    <definedName name="roman31">#REF!</definedName>
    <definedName name="roman33" localSheetId="2">#REF!</definedName>
    <definedName name="roman33" localSheetId="4">#REF!</definedName>
    <definedName name="roman33" localSheetId="5">#REF!</definedName>
    <definedName name="roman33" localSheetId="6">#REF!</definedName>
    <definedName name="roman33" localSheetId="7">#REF!</definedName>
    <definedName name="roman33" localSheetId="9">#REF!</definedName>
    <definedName name="roman33" localSheetId="10">#REF!</definedName>
    <definedName name="roman33" localSheetId="11">#REF!</definedName>
    <definedName name="roman33" localSheetId="14">#REF!</definedName>
    <definedName name="roman33">#REF!</definedName>
    <definedName name="roman4_3" localSheetId="2">#REF!</definedName>
    <definedName name="roman4_3" localSheetId="4">#REF!</definedName>
    <definedName name="roman4_3" localSheetId="5">#REF!</definedName>
    <definedName name="roman4_3" localSheetId="6">#REF!</definedName>
    <definedName name="roman4_3" localSheetId="7">#REF!</definedName>
    <definedName name="roman4_3" localSheetId="9">#REF!</definedName>
    <definedName name="roman4_3" localSheetId="10">#REF!</definedName>
    <definedName name="roman4_3" localSheetId="11">#REF!</definedName>
    <definedName name="roman4_3" localSheetId="14">#REF!</definedName>
    <definedName name="roman4_3">#REF!</definedName>
    <definedName name="roman43" localSheetId="2">#REF!</definedName>
    <definedName name="roman43" localSheetId="5">#REF!</definedName>
    <definedName name="roman43" localSheetId="6">#REF!</definedName>
    <definedName name="roman43" localSheetId="7">#REF!</definedName>
    <definedName name="roman43" localSheetId="9">#REF!</definedName>
    <definedName name="roman43" localSheetId="10">#REF!</definedName>
    <definedName name="roman43" localSheetId="11">#REF!</definedName>
    <definedName name="roman43">#REF!</definedName>
    <definedName name="roman7_1" localSheetId="2">#REF!</definedName>
    <definedName name="roman7_1" localSheetId="4">#REF!</definedName>
    <definedName name="roman7_1" localSheetId="5">#REF!</definedName>
    <definedName name="roman7_1" localSheetId="6">#REF!</definedName>
    <definedName name="roman7_1" localSheetId="7">#REF!</definedName>
    <definedName name="roman7_1" localSheetId="9">#REF!</definedName>
    <definedName name="roman7_1" localSheetId="10">#REF!</definedName>
    <definedName name="roman7_1" localSheetId="11">#REF!</definedName>
    <definedName name="roman7_1" localSheetId="14">#REF!</definedName>
    <definedName name="roman7_1">#REF!</definedName>
    <definedName name="roman77" localSheetId="2">#REF!</definedName>
    <definedName name="roman77" localSheetId="4">#REF!</definedName>
    <definedName name="roman77" localSheetId="5">#REF!</definedName>
    <definedName name="roman77" localSheetId="6">#REF!</definedName>
    <definedName name="roman77" localSheetId="7">#REF!</definedName>
    <definedName name="roman77" localSheetId="9">#REF!</definedName>
    <definedName name="roman77" localSheetId="10">#REF!</definedName>
    <definedName name="roman77" localSheetId="11">#REF!</definedName>
    <definedName name="roman77" localSheetId="14">#REF!</definedName>
    <definedName name="roman77">#REF!</definedName>
    <definedName name="romann_12" localSheetId="2">#REF!</definedName>
    <definedName name="romann_12" localSheetId="4">#REF!</definedName>
    <definedName name="romann_12" localSheetId="5">#REF!</definedName>
    <definedName name="romann_12" localSheetId="6">#REF!</definedName>
    <definedName name="romann_12" localSheetId="7">#REF!</definedName>
    <definedName name="romann_12" localSheetId="9">#REF!</definedName>
    <definedName name="romann_12" localSheetId="10">#REF!</definedName>
    <definedName name="romann_12" localSheetId="11">#REF!</definedName>
    <definedName name="romann_12" localSheetId="14">#REF!</definedName>
    <definedName name="romann_12">#REF!</definedName>
    <definedName name="romann_66" localSheetId="2">#REF!</definedName>
    <definedName name="romann_66" localSheetId="4">#REF!</definedName>
    <definedName name="romann_66" localSheetId="5">#REF!</definedName>
    <definedName name="romann_66" localSheetId="6">#REF!</definedName>
    <definedName name="romann_66" localSheetId="7">#REF!</definedName>
    <definedName name="romann_66" localSheetId="9">#REF!</definedName>
    <definedName name="romann_66" localSheetId="10">#REF!</definedName>
    <definedName name="romann_66" localSheetId="11">#REF!</definedName>
    <definedName name="romann_66" localSheetId="14">#REF!</definedName>
    <definedName name="romann_66">#REF!</definedName>
    <definedName name="romann33" localSheetId="2">#REF!</definedName>
    <definedName name="romann33" localSheetId="4">#REF!</definedName>
    <definedName name="romann33" localSheetId="5">#REF!</definedName>
    <definedName name="romann33" localSheetId="6">#REF!</definedName>
    <definedName name="romann33" localSheetId="7">#REF!</definedName>
    <definedName name="romann33" localSheetId="9">#REF!</definedName>
    <definedName name="romann33" localSheetId="10">#REF!</definedName>
    <definedName name="romann33" localSheetId="11">#REF!</definedName>
    <definedName name="romann33" localSheetId="14">#REF!</definedName>
    <definedName name="romann33">#REF!</definedName>
    <definedName name="serv" localSheetId="2">#REF!</definedName>
    <definedName name="serv" localSheetId="4">#REF!</definedName>
    <definedName name="serv" localSheetId="5">#REF!</definedName>
    <definedName name="serv" localSheetId="6">#REF!</definedName>
    <definedName name="serv" localSheetId="7">#REF!</definedName>
    <definedName name="serv" localSheetId="9">#REF!</definedName>
    <definedName name="serv" localSheetId="10">#REF!</definedName>
    <definedName name="serv" localSheetId="11">#REF!</definedName>
    <definedName name="serv" localSheetId="14">#REF!</definedName>
    <definedName name="serv">#REF!</definedName>
    <definedName name="serv_" localSheetId="2">#REF!</definedName>
    <definedName name="serv_" localSheetId="4">#REF!</definedName>
    <definedName name="serv_" localSheetId="5">#REF!</definedName>
    <definedName name="serv_" localSheetId="6">#REF!</definedName>
    <definedName name="serv_" localSheetId="7">#REF!</definedName>
    <definedName name="serv_" localSheetId="9">#REF!</definedName>
    <definedName name="serv_" localSheetId="10">#REF!</definedName>
    <definedName name="serv_" localSheetId="11">#REF!</definedName>
    <definedName name="serv_" localSheetId="14">#REF!</definedName>
    <definedName name="serv_">#REF!</definedName>
    <definedName name="Serv_LIST" localSheetId="2">#REF!</definedName>
    <definedName name="Serv_LIST" localSheetId="4">#REF!</definedName>
    <definedName name="Serv_LIST" localSheetId="5">#REF!</definedName>
    <definedName name="Serv_LIST" localSheetId="6">#REF!</definedName>
    <definedName name="Serv_LIST" localSheetId="7">#REF!</definedName>
    <definedName name="Serv_LIST" localSheetId="9">#REF!</definedName>
    <definedName name="Serv_LIST" localSheetId="10">#REF!</definedName>
    <definedName name="Serv_LIST" localSheetId="11">#REF!</definedName>
    <definedName name="Serv_LIST" localSheetId="14">#REF!</definedName>
    <definedName name="Serv_LIST">#REF!</definedName>
    <definedName name="servo1" localSheetId="2">#REF!</definedName>
    <definedName name="servo1" localSheetId="4">#REF!</definedName>
    <definedName name="servo1" localSheetId="5">#REF!</definedName>
    <definedName name="servo1" localSheetId="6">#REF!</definedName>
    <definedName name="servo1" localSheetId="7">#REF!</definedName>
    <definedName name="servo1" localSheetId="9">#REF!</definedName>
    <definedName name="servo1" localSheetId="10">#REF!</definedName>
    <definedName name="servo1" localSheetId="11">#REF!</definedName>
    <definedName name="servo1" localSheetId="14">#REF!</definedName>
    <definedName name="servo1">#REF!</definedName>
    <definedName name="siharai" localSheetId="2">#REF!</definedName>
    <definedName name="siharai" localSheetId="5">#REF!</definedName>
    <definedName name="siharai" localSheetId="6">#REF!</definedName>
    <definedName name="siharai" localSheetId="7">#REF!</definedName>
    <definedName name="siharai" localSheetId="9">#REF!</definedName>
    <definedName name="siharai" localSheetId="10">#REF!</definedName>
    <definedName name="siharai" localSheetId="11">#REF!</definedName>
    <definedName name="siharai">#REF!</definedName>
    <definedName name="sikuchouson" localSheetId="2">#REF!</definedName>
    <definedName name="sikuchouson" localSheetId="5">#REF!</definedName>
    <definedName name="sikuchouson" localSheetId="6">#REF!</definedName>
    <definedName name="sikuchouson" localSheetId="7">#REF!</definedName>
    <definedName name="sikuchouson" localSheetId="9">#REF!</definedName>
    <definedName name="sikuchouson" localSheetId="10">#REF!</definedName>
    <definedName name="sikuchouson" localSheetId="11">#REF!</definedName>
    <definedName name="sikuchouson">#REF!</definedName>
    <definedName name="sinseisaki" localSheetId="2">#REF!</definedName>
    <definedName name="sinseisaki" localSheetId="5">#REF!</definedName>
    <definedName name="sinseisaki" localSheetId="6">#REF!</definedName>
    <definedName name="sinseisaki" localSheetId="7">#REF!</definedName>
    <definedName name="sinseisaki" localSheetId="9">#REF!</definedName>
    <definedName name="sinseisaki" localSheetId="10">#REF!</definedName>
    <definedName name="sinseisaki" localSheetId="11">#REF!</definedName>
    <definedName name="sinseisaki">#REF!</definedName>
    <definedName name="ｔａｂｉｅ＿04" localSheetId="2">#REF!</definedName>
    <definedName name="ｔａｂｉｅ＿04" localSheetId="4">#REF!</definedName>
    <definedName name="ｔａｂｉｅ＿04" localSheetId="5">#REF!</definedName>
    <definedName name="ｔａｂｉｅ＿04" localSheetId="6">#REF!</definedName>
    <definedName name="ｔａｂｉｅ＿04" localSheetId="7">#REF!</definedName>
    <definedName name="ｔａｂｉｅ＿04" localSheetId="9">#REF!</definedName>
    <definedName name="ｔａｂｉｅ＿04" localSheetId="10">#REF!</definedName>
    <definedName name="ｔａｂｉｅ＿04" localSheetId="11">#REF!</definedName>
    <definedName name="ｔａｂｉｅ＿04" localSheetId="14">#REF!</definedName>
    <definedName name="ｔａｂｉｅ＿04">#REF!</definedName>
    <definedName name="table_03" localSheetId="2">#REF!</definedName>
    <definedName name="table_03" localSheetId="4">#REF!</definedName>
    <definedName name="table_03" localSheetId="5">#REF!</definedName>
    <definedName name="table_03" localSheetId="6">#REF!</definedName>
    <definedName name="table_03" localSheetId="7">#REF!</definedName>
    <definedName name="table_03" localSheetId="9">#REF!</definedName>
    <definedName name="table_03" localSheetId="10">#REF!</definedName>
    <definedName name="table_03" localSheetId="11">#REF!</definedName>
    <definedName name="table_03" localSheetId="14">#REF!</definedName>
    <definedName name="table_03">#REF!</definedName>
    <definedName name="table_06" localSheetId="2">#REF!</definedName>
    <definedName name="table_06" localSheetId="4">#REF!</definedName>
    <definedName name="table_06" localSheetId="5">#REF!</definedName>
    <definedName name="table_06" localSheetId="6">#REF!</definedName>
    <definedName name="table_06" localSheetId="7">#REF!</definedName>
    <definedName name="table_06" localSheetId="9">#REF!</definedName>
    <definedName name="table_06" localSheetId="10">#REF!</definedName>
    <definedName name="table_06" localSheetId="11">#REF!</definedName>
    <definedName name="table_06" localSheetId="14">#REF!</definedName>
    <definedName name="table_06">#REF!</definedName>
    <definedName name="table2_3" localSheetId="2">#REF!</definedName>
    <definedName name="table2_3" localSheetId="4">#REF!</definedName>
    <definedName name="table2_3" localSheetId="5">#REF!</definedName>
    <definedName name="table2_3" localSheetId="6">#REF!</definedName>
    <definedName name="table2_3" localSheetId="7">#REF!</definedName>
    <definedName name="table2_3" localSheetId="9">#REF!</definedName>
    <definedName name="table2_3" localSheetId="10">#REF!</definedName>
    <definedName name="table2_3" localSheetId="11">#REF!</definedName>
    <definedName name="table2_3" localSheetId="14">#REF!</definedName>
    <definedName name="table2_3">#REF!</definedName>
    <definedName name="tapi2" localSheetId="2">#REF!</definedName>
    <definedName name="tapi2" localSheetId="4">#REF!</definedName>
    <definedName name="tapi2" localSheetId="5">#REF!</definedName>
    <definedName name="tapi2" localSheetId="6">#REF!</definedName>
    <definedName name="tapi2" localSheetId="7">#REF!</definedName>
    <definedName name="tapi2" localSheetId="9">#REF!</definedName>
    <definedName name="tapi2" localSheetId="10">#REF!</definedName>
    <definedName name="tapi2" localSheetId="11">#REF!</definedName>
    <definedName name="tapi2" localSheetId="14">#REF!</definedName>
    <definedName name="tapi2">#REF!</definedName>
    <definedName name="tebie_07" localSheetId="2">#REF!</definedName>
    <definedName name="tebie_07" localSheetId="5">#REF!</definedName>
    <definedName name="tebie_07" localSheetId="6">#REF!</definedName>
    <definedName name="tebie_07" localSheetId="7">#REF!</definedName>
    <definedName name="tebie_07" localSheetId="9">#REF!</definedName>
    <definedName name="tebie_07" localSheetId="10">#REF!</definedName>
    <definedName name="tebie_07" localSheetId="11">#REF!</definedName>
    <definedName name="tebie_07">#REF!</definedName>
    <definedName name="tebie_o7" localSheetId="2">#REF!</definedName>
    <definedName name="tebie_o7" localSheetId="4">#REF!</definedName>
    <definedName name="tebie_o7" localSheetId="5">#REF!</definedName>
    <definedName name="tebie_o7" localSheetId="6">#REF!</definedName>
    <definedName name="tebie_o7" localSheetId="7">#REF!</definedName>
    <definedName name="tebie_o7" localSheetId="9">#REF!</definedName>
    <definedName name="tebie_o7" localSheetId="10">#REF!</definedName>
    <definedName name="tebie_o7" localSheetId="11">#REF!</definedName>
    <definedName name="tebie_o7" localSheetId="14">#REF!</definedName>
    <definedName name="tebie_o7">#REF!</definedName>
    <definedName name="tebie07" localSheetId="2">#REF!</definedName>
    <definedName name="tebie07" localSheetId="5">#REF!</definedName>
    <definedName name="tebie07" localSheetId="6">#REF!</definedName>
    <definedName name="tebie07" localSheetId="7">#REF!</definedName>
    <definedName name="tebie07" localSheetId="9">#REF!</definedName>
    <definedName name="tebie07" localSheetId="10">#REF!</definedName>
    <definedName name="tebie07" localSheetId="11">#REF!</definedName>
    <definedName name="tebie07">#REF!</definedName>
    <definedName name="tebie08" localSheetId="2">#REF!</definedName>
    <definedName name="tebie08" localSheetId="4">#REF!</definedName>
    <definedName name="tebie08" localSheetId="5">#REF!</definedName>
    <definedName name="tebie08" localSheetId="6">#REF!</definedName>
    <definedName name="tebie08" localSheetId="7">#REF!</definedName>
    <definedName name="tebie08" localSheetId="9">#REF!</definedName>
    <definedName name="tebie08" localSheetId="10">#REF!</definedName>
    <definedName name="tebie08" localSheetId="11">#REF!</definedName>
    <definedName name="tebie08" localSheetId="14">#REF!</definedName>
    <definedName name="tebie08">#REF!</definedName>
    <definedName name="tebie33" localSheetId="2">#REF!</definedName>
    <definedName name="tebie33" localSheetId="4">#REF!</definedName>
    <definedName name="tebie33" localSheetId="5">#REF!</definedName>
    <definedName name="tebie33" localSheetId="6">#REF!</definedName>
    <definedName name="tebie33" localSheetId="7">#REF!</definedName>
    <definedName name="tebie33" localSheetId="9">#REF!</definedName>
    <definedName name="tebie33" localSheetId="10">#REF!</definedName>
    <definedName name="tebie33" localSheetId="11">#REF!</definedName>
    <definedName name="tebie33" localSheetId="14">#REF!</definedName>
    <definedName name="tebie33">#REF!</definedName>
    <definedName name="tebiroo" localSheetId="2">#REF!</definedName>
    <definedName name="tebiroo" localSheetId="4">#REF!</definedName>
    <definedName name="tebiroo" localSheetId="5">#REF!</definedName>
    <definedName name="tebiroo" localSheetId="6">#REF!</definedName>
    <definedName name="tebiroo" localSheetId="7">#REF!</definedName>
    <definedName name="tebiroo" localSheetId="9">#REF!</definedName>
    <definedName name="tebiroo" localSheetId="10">#REF!</definedName>
    <definedName name="tebiroo" localSheetId="11">#REF!</definedName>
    <definedName name="tebiroo" localSheetId="14">#REF!</definedName>
    <definedName name="tebiroo">#REF!</definedName>
    <definedName name="teble" localSheetId="2">#REF!</definedName>
    <definedName name="teble" localSheetId="4">#REF!</definedName>
    <definedName name="teble" localSheetId="5">#REF!</definedName>
    <definedName name="teble" localSheetId="6">#REF!</definedName>
    <definedName name="teble" localSheetId="7">#REF!</definedName>
    <definedName name="teble" localSheetId="9">#REF!</definedName>
    <definedName name="teble" localSheetId="10">#REF!</definedName>
    <definedName name="teble" localSheetId="11">#REF!</definedName>
    <definedName name="teble" localSheetId="14">#REF!</definedName>
    <definedName name="teble">#REF!</definedName>
    <definedName name="teble_09" localSheetId="2">#REF!</definedName>
    <definedName name="teble_09" localSheetId="4">#REF!</definedName>
    <definedName name="teble_09" localSheetId="5">#REF!</definedName>
    <definedName name="teble_09" localSheetId="6">#REF!</definedName>
    <definedName name="teble_09" localSheetId="7">#REF!</definedName>
    <definedName name="teble_09" localSheetId="9">#REF!</definedName>
    <definedName name="teble_09" localSheetId="10">#REF!</definedName>
    <definedName name="teble_09" localSheetId="11">#REF!</definedName>
    <definedName name="teble_09" localSheetId="14">#REF!</definedName>
    <definedName name="teble_09">#REF!</definedName>
    <definedName name="teble77" localSheetId="2">#REF!</definedName>
    <definedName name="teble77" localSheetId="4">#REF!</definedName>
    <definedName name="teble77" localSheetId="5">#REF!</definedName>
    <definedName name="teble77" localSheetId="6">#REF!</definedName>
    <definedName name="teble77" localSheetId="7">#REF!</definedName>
    <definedName name="teble77" localSheetId="9">#REF!</definedName>
    <definedName name="teble77" localSheetId="10">#REF!</definedName>
    <definedName name="teble77" localSheetId="11">#REF!</definedName>
    <definedName name="teble77" localSheetId="14">#REF!</definedName>
    <definedName name="teble77">#REF!</definedName>
    <definedName name="yokohama" localSheetId="2">#REF!</definedName>
    <definedName name="yokohama" localSheetId="5">#REF!</definedName>
    <definedName name="yokohama" localSheetId="6">#REF!</definedName>
    <definedName name="yokohama" localSheetId="7">#REF!</definedName>
    <definedName name="yokohama" localSheetId="9">#REF!</definedName>
    <definedName name="yokohama" localSheetId="10">#REF!</definedName>
    <definedName name="yokohama" localSheetId="11">#REF!</definedName>
    <definedName name="yokohama">#REF!</definedName>
    <definedName name="あ" localSheetId="2">#REF!</definedName>
    <definedName name="あ" localSheetId="5">#REF!</definedName>
    <definedName name="あ" localSheetId="6">#REF!</definedName>
    <definedName name="あ" localSheetId="7">#REF!</definedName>
    <definedName name="あ" localSheetId="9">#REF!</definedName>
    <definedName name="あ" localSheetId="10">#REF!</definedName>
    <definedName name="あ" localSheetId="11">#REF!</definedName>
    <definedName name="あ">#REF!</definedName>
    <definedName name="こ" localSheetId="2">#REF!</definedName>
    <definedName name="こ" localSheetId="5">#REF!</definedName>
    <definedName name="こ" localSheetId="6">#REF!</definedName>
    <definedName name="こ" localSheetId="7">#REF!</definedName>
    <definedName name="こ" localSheetId="9">#REF!</definedName>
    <definedName name="こ" localSheetId="10">#REF!</definedName>
    <definedName name="こ" localSheetId="11">#REF!</definedName>
    <definedName name="こ">#REF!</definedName>
    <definedName name="看護時間" localSheetId="2">#REF!</definedName>
    <definedName name="看護時間" localSheetId="5">#REF!</definedName>
    <definedName name="看護時間" localSheetId="6">#REF!</definedName>
    <definedName name="看護時間" localSheetId="7">#REF!</definedName>
    <definedName name="看護時間" localSheetId="9">#REF!</definedName>
    <definedName name="看護時間" localSheetId="10">#REF!</definedName>
    <definedName name="看護時間" localSheetId="11">#REF!</definedName>
    <definedName name="看護時間">#REF!</definedName>
    <definedName name="食事" localSheetId="2">#REF!</definedName>
    <definedName name="食事" localSheetId="4">#REF!</definedName>
    <definedName name="食事" localSheetId="5">#REF!</definedName>
    <definedName name="食事" localSheetId="6">#REF!</definedName>
    <definedName name="食事" localSheetId="7">#REF!</definedName>
    <definedName name="食事" localSheetId="9">#REF!</definedName>
    <definedName name="食事" localSheetId="10">#REF!</definedName>
    <definedName name="食事" localSheetId="11">#REF!</definedName>
    <definedName name="食事" localSheetId="14">#REF!</definedName>
    <definedName name="食事">#REF!</definedName>
    <definedName name="体制等状況一覧" localSheetId="2">#REF!</definedName>
    <definedName name="体制等状況一覧" localSheetId="5">#REF!</definedName>
    <definedName name="体制等状況一覧" localSheetId="6">#REF!</definedName>
    <definedName name="体制等状況一覧" localSheetId="7">#REF!</definedName>
    <definedName name="体制等状況一覧" localSheetId="9">#REF!</definedName>
    <definedName name="体制等状況一覧" localSheetId="10">#REF!</definedName>
    <definedName name="体制等状況一覧" localSheetId="11">#REF!</definedName>
    <definedName name="体制等状況一覧">#REF!</definedName>
    <definedName name="町っ油" localSheetId="2">#REF!</definedName>
    <definedName name="町っ油" localSheetId="4">#REF!</definedName>
    <definedName name="町っ油" localSheetId="5">#REF!</definedName>
    <definedName name="町っ油" localSheetId="6">#REF!</definedName>
    <definedName name="町っ油" localSheetId="7">#REF!</definedName>
    <definedName name="町っ油" localSheetId="9">#REF!</definedName>
    <definedName name="町っ油" localSheetId="10">#REF!</definedName>
    <definedName name="町っ油" localSheetId="11">#REF!</definedName>
    <definedName name="町っ油" localSheetId="14">#REF!</definedName>
    <definedName name="町っ油">#REF!</definedName>
    <definedName name="利用日数記入例" localSheetId="2">#REF!</definedName>
    <definedName name="利用日数記入例" localSheetId="4">#REF!</definedName>
    <definedName name="利用日数記入例" localSheetId="5">#REF!</definedName>
    <definedName name="利用日数記入例" localSheetId="6">#REF!</definedName>
    <definedName name="利用日数記入例" localSheetId="7">#REF!</definedName>
    <definedName name="利用日数記入例" localSheetId="9">#REF!</definedName>
    <definedName name="利用日数記入例" localSheetId="10">#REF!</definedName>
    <definedName name="利用日数記入例" localSheetId="11">#REF!</definedName>
    <definedName name="利用日数記入例" localSheetId="14">#REF!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76" l="1"/>
  <c r="B18" i="76"/>
  <c r="AK8" i="76"/>
  <c r="AG7" i="76"/>
  <c r="AG6" i="76"/>
  <c r="AO8" i="76" s="1"/>
  <c r="AG5" i="76"/>
  <c r="AC18" i="76" s="1"/>
  <c r="AO9" i="76" l="1"/>
  <c r="AG12" i="76"/>
  <c r="K18" i="76"/>
  <c r="G14" i="63"/>
  <c r="D27" i="66"/>
  <c r="G23" i="66"/>
  <c r="G18" i="66"/>
  <c r="F14" i="66"/>
  <c r="H23" i="66" s="1"/>
  <c r="AO13" i="76" l="1"/>
  <c r="AK13" i="76"/>
  <c r="AO4" i="76"/>
</calcChain>
</file>

<file path=xl/sharedStrings.xml><?xml version="1.0" encoding="utf-8"?>
<sst xmlns="http://schemas.openxmlformats.org/spreadsheetml/2006/main" count="553" uniqueCount="424">
  <si>
    <t>常勤管理栄養士</t>
    <rPh sb="0" eb="2">
      <t>ジョウキン</t>
    </rPh>
    <rPh sb="2" eb="4">
      <t>カンリ</t>
    </rPh>
    <rPh sb="4" eb="7">
      <t>エイヨウシ</t>
    </rPh>
    <phoneticPr fontId="3"/>
  </si>
  <si>
    <t>サービスの種類</t>
    <rPh sb="5" eb="7">
      <t>シュルイ</t>
    </rPh>
    <phoneticPr fontId="3"/>
  </si>
  <si>
    <t>ＦＡＸ番号</t>
    <rPh sb="3" eb="5">
      <t>バンゴウ</t>
    </rPh>
    <phoneticPr fontId="3"/>
  </si>
  <si>
    <t>２　異動区分</t>
    <rPh sb="2" eb="4">
      <t>イドウ</t>
    </rPh>
    <rPh sb="4" eb="6">
      <t>クブン</t>
    </rPh>
    <phoneticPr fontId="3"/>
  </si>
  <si>
    <t>生活支援員等の総数
（常勤）</t>
    <rPh sb="0" eb="2">
      <t>セイカツ</t>
    </rPh>
    <rPh sb="2" eb="4">
      <t>シエン</t>
    </rPh>
    <rPh sb="4" eb="5">
      <t>イン</t>
    </rPh>
    <rPh sb="5" eb="6">
      <t>トウ</t>
    </rPh>
    <rPh sb="7" eb="9">
      <t>ソウスウ</t>
    </rPh>
    <rPh sb="11" eb="13">
      <t>ジョウキン</t>
    </rPh>
    <phoneticPr fontId="3"/>
  </si>
  <si>
    <t>備考</t>
    <rPh sb="0" eb="2">
      <t>ビコウ</t>
    </rPh>
    <phoneticPr fontId="3"/>
  </si>
  <si>
    <t>　　３　ここでいう生活支援員等とは、</t>
    <rPh sb="9" eb="11">
      <t>セイカツ</t>
    </rPh>
    <rPh sb="11" eb="13">
      <t>シエン</t>
    </rPh>
    <rPh sb="13" eb="14">
      <t>イン</t>
    </rPh>
    <rPh sb="14" eb="15">
      <t>トウ</t>
    </rPh>
    <phoneticPr fontId="3"/>
  </si>
  <si>
    <t>就職日</t>
    <rPh sb="0" eb="2">
      <t>シュウショク</t>
    </rPh>
    <rPh sb="2" eb="3">
      <t>ビ</t>
    </rPh>
    <phoneticPr fontId="3"/>
  </si>
  <si>
    <t>人員配置体制加算</t>
  </si>
  <si>
    <t>（加算別紙６）</t>
    <rPh sb="1" eb="3">
      <t>カサン</t>
    </rPh>
    <rPh sb="3" eb="5">
      <t>ベッシ</t>
    </rPh>
    <phoneticPr fontId="3"/>
  </si>
  <si>
    <t>連絡先</t>
    <rPh sb="0" eb="3">
      <t>レンラクサキ</t>
    </rPh>
    <phoneticPr fontId="3"/>
  </si>
  <si>
    <t>　１　事業所・施設の名称</t>
    <rPh sb="3" eb="6">
      <t>ジギョウショ</t>
    </rPh>
    <rPh sb="7" eb="9">
      <t>シセツ</t>
    </rPh>
    <rPh sb="10" eb="12">
      <t>メイショウ</t>
    </rPh>
    <phoneticPr fontId="3"/>
  </si>
  <si>
    <t>電話番号</t>
    <rPh sb="0" eb="2">
      <t>デンワ</t>
    </rPh>
    <rPh sb="2" eb="4">
      <t>バンゴウ</t>
    </rPh>
    <phoneticPr fontId="3"/>
  </si>
  <si>
    <t>　６　勤続年数の状況</t>
    <rPh sb="3" eb="5">
      <t>キンゾク</t>
    </rPh>
    <rPh sb="5" eb="7">
      <t>ネンスウ</t>
    </rPh>
    <rPh sb="8" eb="10">
      <t>ジョウキョウ</t>
    </rPh>
    <phoneticPr fontId="3"/>
  </si>
  <si>
    <t>例</t>
    <rPh sb="0" eb="1">
      <t>レイ</t>
    </rPh>
    <phoneticPr fontId="3"/>
  </si>
  <si>
    <t>　１　新規　　　　　　２　変更　　　　　　３　終了</t>
    <rPh sb="3" eb="5">
      <t>シンキ</t>
    </rPh>
    <rPh sb="13" eb="15">
      <t>ヘンコウ</t>
    </rPh>
    <rPh sb="23" eb="25">
      <t>シュウリョウ</t>
    </rPh>
    <phoneticPr fontId="3"/>
  </si>
  <si>
    <t>　 ２　人員配置の状況</t>
    <rPh sb="4" eb="8">
      <t>ジンインハイチ</t>
    </rPh>
    <rPh sb="9" eb="11">
      <t>ジョウキョウ</t>
    </rPh>
    <phoneticPr fontId="3"/>
  </si>
  <si>
    <t>　　　　又は共生型児童発達支援従業者、</t>
  </si>
  <si>
    <t>加算別紙５－２</t>
  </si>
  <si>
    <t>（加算別紙３）</t>
    <rPh sb="1" eb="3">
      <t>カサン</t>
    </rPh>
    <rPh sb="3" eb="5">
      <t>ベッシ</t>
    </rPh>
    <phoneticPr fontId="3"/>
  </si>
  <si>
    <t>氏名</t>
    <rPh sb="0" eb="2">
      <t>シメイ</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</si>
  <si>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</si>
  <si>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</si>
  <si>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常勤看護職員配置等加算に関する届出書</t>
    <rPh sb="0" eb="2">
      <t>ジョウキン</t>
    </rPh>
    <rPh sb="2" eb="4">
      <t>カンゴ</t>
    </rPh>
    <rPh sb="4" eb="6">
      <t>ショクイン</t>
    </rPh>
    <rPh sb="6" eb="8">
      <t>ハイチ</t>
    </rPh>
    <rPh sb="8" eb="9">
      <t>トウ</t>
    </rPh>
    <rPh sb="9" eb="11">
      <t>カサン</t>
    </rPh>
    <rPh sb="12" eb="13">
      <t>カン</t>
    </rPh>
    <rPh sb="15" eb="18">
      <t>トドケデショ</t>
    </rPh>
    <phoneticPr fontId="3"/>
  </si>
  <si>
    <t>　　３　配置人数</t>
    <rPh sb="4" eb="6">
      <t>ハイチ</t>
    </rPh>
    <rPh sb="6" eb="8">
      <t>ニンズウ</t>
    </rPh>
    <phoneticPr fontId="3"/>
  </si>
  <si>
    <t>送迎加算</t>
  </si>
  <si>
    <t>福祉専門職員配置等加算</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</si>
  <si>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</si>
  <si>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</si>
  <si>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</si>
  <si>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</si>
  <si>
    <t>２　配置状況</t>
    <rPh sb="2" eb="4">
      <t>ハイチ</t>
    </rPh>
    <rPh sb="4" eb="6">
      <t>ジョウキョウ</t>
    </rPh>
    <phoneticPr fontId="3"/>
  </si>
  <si>
    <t>　５　常勤職員の状況</t>
    <rPh sb="3" eb="5">
      <t>ジョウキン</t>
    </rPh>
    <rPh sb="5" eb="7">
      <t>ショクイン</t>
    </rPh>
    <rPh sb="8" eb="10">
      <t>ジョウキョウ</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</si>
  <si>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</si>
  <si>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年間見込</t>
    <rPh sb="0" eb="2">
      <t>ネンカン</t>
    </rPh>
    <rPh sb="2" eb="4">
      <t>ミコミ</t>
    </rPh>
    <phoneticPr fontId="47"/>
  </si>
  <si>
    <t>年間週数</t>
    <rPh sb="0" eb="2">
      <t>ネンカン</t>
    </rPh>
    <rPh sb="2" eb="3">
      <t>シュウ</t>
    </rPh>
    <rPh sb="3" eb="4">
      <t>スウ</t>
    </rPh>
    <phoneticPr fontId="47"/>
  </si>
  <si>
    <t>人</t>
    <rPh sb="0" eb="1">
      <t>ニン</t>
    </rPh>
    <phoneticPr fontId="3"/>
  </si>
  <si>
    <t>１　常勤看護職員配置等加算（Ⅰ）</t>
  </si>
  <si>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</si>
  <si>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3"/>
  </si>
  <si>
    <t>住所</t>
    <rPh sb="0" eb="2">
      <t>ジュウショ</t>
    </rPh>
    <phoneticPr fontId="3"/>
  </si>
  <si>
    <t>加算別紙７</t>
    <rPh sb="0" eb="2">
      <t>カサン</t>
    </rPh>
    <rPh sb="2" eb="4">
      <t>ベッシ</t>
    </rPh>
    <phoneticPr fontId="3"/>
  </si>
  <si>
    <t>②</t>
  </si>
  <si>
    <t>①のうち社会福祉士等
の総数（常勤）</t>
    <rPh sb="4" eb="6">
      <t>シャカイ</t>
    </rPh>
    <rPh sb="6" eb="8">
      <t>フクシ</t>
    </rPh>
    <rPh sb="8" eb="9">
      <t>シ</t>
    </rPh>
    <rPh sb="9" eb="10">
      <t>トウ</t>
    </rPh>
    <rPh sb="12" eb="14">
      <t>ソウスウ</t>
    </rPh>
    <rPh sb="15" eb="17">
      <t>ジョウキン</t>
    </rPh>
    <phoneticPr fontId="3"/>
  </si>
  <si>
    <t>信州　太郎</t>
    <rPh sb="0" eb="2">
      <t>シンシュウ</t>
    </rPh>
    <rPh sb="3" eb="5">
      <t>タロウ</t>
    </rPh>
    <phoneticPr fontId="3"/>
  </si>
  <si>
    <t>①に占める②の割合が
２５％又は３５％以上</t>
    <rPh sb="2" eb="3">
      <t>シ</t>
    </rPh>
    <rPh sb="7" eb="9">
      <t>ワリアイ</t>
    </rPh>
    <rPh sb="14" eb="15">
      <t>マタ</t>
    </rPh>
    <rPh sb="19" eb="21">
      <t>イジョウ</t>
    </rPh>
    <phoneticPr fontId="3"/>
  </si>
  <si>
    <t>１　事業所・施設の名称</t>
    <rPh sb="2" eb="5">
      <t>ジギョウショ</t>
    </rPh>
    <rPh sb="6" eb="8">
      <t>シセツ</t>
    </rPh>
    <rPh sb="9" eb="11">
      <t>メイショウ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</si>
  <si>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</si>
  <si>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</si>
  <si>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送迎を利用する者</t>
    <rPh sb="0" eb="2">
      <t>ソウゲイ</t>
    </rPh>
    <rPh sb="3" eb="5">
      <t>リヨウ</t>
    </rPh>
    <rPh sb="7" eb="8">
      <t>モノ</t>
    </rPh>
    <phoneticPr fontId="47"/>
  </si>
  <si>
    <t>担当者名</t>
    <rPh sb="0" eb="4">
      <t>タントウシャメイ</t>
    </rPh>
    <phoneticPr fontId="3"/>
  </si>
  <si>
    <t>①に占める②の割合が
７５％以上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</si>
  <si>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</si>
  <si>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</si>
  <si>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休職終了年月日</t>
    <rPh sb="0" eb="2">
      <t>キュウショク</t>
    </rPh>
    <rPh sb="2" eb="4">
      <t>シュウリョウ</t>
    </rPh>
    <rPh sb="4" eb="7">
      <t>ネンガッピ</t>
    </rPh>
    <phoneticPr fontId="3"/>
  </si>
  <si>
    <t>２　「職種」欄は、直接サービス提供職員に係る職種を記載し、「勤務形態」欄は、①常勤・専従、②常勤・兼務、③非常勤・専従、④非常勤・兼務のいずれかを記載してください。</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</si>
  <si>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</si>
  <si>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</si>
  <si>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１．</t>
  </si>
  <si>
    <t>　　　保健福祉部長通知）第二の２の（３）に定義する「常勤」をいう。</t>
    <rPh sb="26" eb="28">
      <t>ジョウキン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</si>
  <si>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</si>
  <si>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</si>
  <si>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3"/>
  </si>
  <si>
    <t>サービス管理責任者配置等加算に関する届出書
（共生型生活介護・共生型自立支援（機能訓練）・共生型自立支援（生活訓練））</t>
    <rPh sb="4" eb="6">
      <t>カンリ</t>
    </rPh>
    <rPh sb="6" eb="9">
      <t>セキニンシャ</t>
    </rPh>
    <rPh sb="9" eb="11">
      <t>ハイチ</t>
    </rPh>
    <rPh sb="11" eb="12">
      <t>トウ</t>
    </rPh>
    <rPh sb="12" eb="14">
      <t>カサン</t>
    </rPh>
    <rPh sb="15" eb="16">
      <t>カン</t>
    </rPh>
    <rPh sb="18" eb="21">
      <t>トドケデショ</t>
    </rPh>
    <rPh sb="23" eb="26">
      <t>キョウセイガタ</t>
    </rPh>
    <rPh sb="26" eb="28">
      <t>セイカツ</t>
    </rPh>
    <rPh sb="28" eb="30">
      <t>カイゴ</t>
    </rPh>
    <rPh sb="31" eb="34">
      <t>キョウセイガタ</t>
    </rPh>
    <rPh sb="34" eb="36">
      <t>ジリツ</t>
    </rPh>
    <rPh sb="36" eb="38">
      <t>シエン</t>
    </rPh>
    <rPh sb="39" eb="41">
      <t>キノウ</t>
    </rPh>
    <rPh sb="41" eb="43">
      <t>クンレン</t>
    </rPh>
    <rPh sb="45" eb="48">
      <t>キョウセイガタ</t>
    </rPh>
    <rPh sb="48" eb="50">
      <t>ジリツ</t>
    </rPh>
    <rPh sb="50" eb="52">
      <t>シエン</t>
    </rPh>
    <rPh sb="53" eb="55">
      <t>セイカツ</t>
    </rPh>
    <rPh sb="55" eb="57">
      <t>クンレン</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</si>
  <si>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</si>
  <si>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（加算別紙５－１）</t>
    <rPh sb="1" eb="3">
      <t>カサン</t>
    </rPh>
    <rPh sb="3" eb="5">
      <t>ベッシ</t>
    </rPh>
    <phoneticPr fontId="3"/>
  </si>
  <si>
    <t>　　　　又は共生型放課後等デイサービス従業者、</t>
  </si>
  <si>
    <t>人員配置体制加算に関する届出書</t>
    <rPh sb="0" eb="2">
      <t>ジンイン</t>
    </rPh>
    <rPh sb="2" eb="4">
      <t>ハイチ</t>
    </rPh>
    <rPh sb="4" eb="6">
      <t>タイセイ</t>
    </rPh>
    <rPh sb="6" eb="8">
      <t>カサン</t>
    </rPh>
    <rPh sb="9" eb="10">
      <t>カン</t>
    </rPh>
    <rPh sb="12" eb="14">
      <t>トドケデ</t>
    </rPh>
    <rPh sb="14" eb="15">
      <t>ショ</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</si>
  <si>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</si>
  <si>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</si>
  <si>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５．</t>
  </si>
  <si>
    <t>　　　○自立生活援助にあっては、地域生活支援員</t>
    <rPh sb="6" eb="8">
      <t>セイカツ</t>
    </rPh>
    <rPh sb="8" eb="10">
      <t>エンジョ</t>
    </rPh>
    <rPh sb="16" eb="18">
      <t>チイキ</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</si>
  <si>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3"/>
  </si>
  <si>
    <t>３　送迎の状況①
　 （全サービス）</t>
    <rPh sb="12" eb="13">
      <t>ゼン</t>
    </rPh>
    <phoneticPr fontId="3"/>
  </si>
  <si>
    <t>事業所・施設の名称</t>
    <rPh sb="0" eb="3">
      <t>ジギョウショ</t>
    </rPh>
    <rPh sb="4" eb="6">
      <t>シセツ</t>
    </rPh>
    <rPh sb="7" eb="9">
      <t>メイショウ</t>
    </rPh>
    <phoneticPr fontId="3"/>
  </si>
  <si>
    <t>（加算別紙７）</t>
    <rPh sb="1" eb="3">
      <t>カサン</t>
    </rPh>
    <rPh sb="3" eb="5">
      <t>ベッシ</t>
    </rPh>
    <phoneticPr fontId="3"/>
  </si>
  <si>
    <t>備考</t>
  </si>
  <si>
    <t>人</t>
    <rPh sb="0" eb="1">
      <t>ヒト</t>
    </rPh>
    <phoneticPr fontId="3"/>
  </si>
  <si>
    <t>３　看護職員の配置に関する状況</t>
    <rPh sb="2" eb="4">
      <t>カンゴ</t>
    </rPh>
    <rPh sb="4" eb="6">
      <t>ショクイン</t>
    </rPh>
    <rPh sb="7" eb="9">
      <t>ハイチ</t>
    </rPh>
    <rPh sb="10" eb="11">
      <t>カン</t>
    </rPh>
    <rPh sb="13" eb="15">
      <t>ジョウキョウ</t>
    </rPh>
    <phoneticPr fontId="3"/>
  </si>
  <si>
    <t>１　異動区分</t>
    <rPh sb="2" eb="4">
      <t>イドウ</t>
    </rPh>
    <rPh sb="4" eb="6">
      <t>クブン</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</si>
  <si>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</si>
  <si>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食事提供に係る
人員配置</t>
    <rPh sb="0" eb="2">
      <t>ショクジ</t>
    </rPh>
    <rPh sb="2" eb="4">
      <t>テイキョウ</t>
    </rPh>
    <rPh sb="5" eb="6">
      <t>カカ</t>
    </rPh>
    <rPh sb="8" eb="10">
      <t>ジンイン</t>
    </rPh>
    <rPh sb="10" eb="12">
      <t>ハイチ</t>
    </rPh>
    <phoneticPr fontId="3"/>
  </si>
  <si>
    <t>１　新規　　　　　　　　　２　変更　　　　　　　　　　３　終了</t>
    <rPh sb="2" eb="4">
      <t>シンキ</t>
    </rPh>
    <rPh sb="15" eb="17">
      <t>ヘンコウ</t>
    </rPh>
    <rPh sb="29" eb="31">
      <t>シュウリョウ</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</si>
  <si>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</si>
  <si>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</si>
  <si>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栄養士</t>
    <rPh sb="0" eb="3">
      <t>エイヨウシ</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</si>
  <si>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</si>
  <si>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</si>
  <si>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保健所等の指導</t>
    <rPh sb="0" eb="3">
      <t>ホケンジョ</t>
    </rPh>
    <rPh sb="3" eb="4">
      <t>トウ</t>
    </rPh>
    <rPh sb="5" eb="7">
      <t>シドウ</t>
    </rPh>
    <phoneticPr fontId="3"/>
  </si>
  <si>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3"/>
  </si>
  <si>
    <t>加算別紙５－１</t>
  </si>
  <si>
    <t>勤務形態</t>
    <rPh sb="0" eb="2">
      <t>キンム</t>
    </rPh>
    <rPh sb="2" eb="4">
      <t>ケイタイ</t>
    </rPh>
    <phoneticPr fontId="3"/>
  </si>
  <si>
    <t>氏名</t>
  </si>
  <si>
    <t>（加算別紙８－２）</t>
    <rPh sb="1" eb="3">
      <t>カサン</t>
    </rPh>
    <rPh sb="3" eb="5">
      <t>ベッシ</t>
    </rPh>
    <phoneticPr fontId="47"/>
  </si>
  <si>
    <t>常勤換算後の人数</t>
  </si>
  <si>
    <t>合計</t>
    <rPh sb="0" eb="2">
      <t>ゴウケイ</t>
    </rPh>
    <phoneticPr fontId="3"/>
  </si>
  <si>
    <t>１　「異動区分」、「届出項目」欄については、該当する番号に○を付してください。</t>
    <rPh sb="3" eb="5">
      <t>イドウ</t>
    </rPh>
    <rPh sb="5" eb="7">
      <t>クブン</t>
    </rPh>
    <rPh sb="10" eb="12">
      <t>トドケデ</t>
    </rPh>
    <rPh sb="12" eb="14">
      <t>コウモク</t>
    </rPh>
    <rPh sb="15" eb="16">
      <t>ラン</t>
    </rPh>
    <rPh sb="22" eb="24">
      <t>ガイトウ</t>
    </rPh>
    <rPh sb="26" eb="28">
      <t>バンゴウ</t>
    </rPh>
    <rPh sb="31" eb="32">
      <t>フ</t>
    </rPh>
    <phoneticPr fontId="3"/>
  </si>
  <si>
    <t>３　ここでいう常勤換算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１）に定義する「常勤換算」をいう。</t>
    <rPh sb="7" eb="9">
      <t>ジョウキン</t>
    </rPh>
    <rPh sb="9" eb="11">
      <t>カンサン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rPh sb="131" eb="133">
      <t>カンサン</t>
    </rPh>
    <phoneticPr fontId="3"/>
  </si>
  <si>
    <t>送迎予定</t>
    <rPh sb="0" eb="2">
      <t>ソウゲイ</t>
    </rPh>
    <rPh sb="2" eb="4">
      <t>ヨテイ</t>
    </rPh>
    <phoneticPr fontId="47"/>
  </si>
  <si>
    <t>４　勤務形態一覧表を添付すること。</t>
  </si>
  <si>
    <t>４　人員配置の状況</t>
    <rPh sb="2" eb="4">
      <t>ジンイン</t>
    </rPh>
    <rPh sb="4" eb="6">
      <t>ハイチ</t>
    </rPh>
    <rPh sb="7" eb="9">
      <t>ジョウキョウ</t>
    </rPh>
    <phoneticPr fontId="3"/>
  </si>
  <si>
    <t>対象者リスト</t>
    <rPh sb="0" eb="2">
      <t>タイショウ</t>
    </rPh>
    <rPh sb="2" eb="3">
      <t>シャ</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</si>
  <si>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</si>
  <si>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氏　　名</t>
    <rPh sb="0" eb="1">
      <t>シ</t>
    </rPh>
    <rPh sb="3" eb="4">
      <t>メイ</t>
    </rPh>
    <phoneticPr fontId="3"/>
  </si>
  <si>
    <t>　　５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</si>
  <si>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定員</t>
    <rPh sb="0" eb="2">
      <t>テイイン</t>
    </rPh>
    <phoneticPr fontId="3"/>
  </si>
  <si>
    <t>２　申請する加算区分</t>
    <rPh sb="2" eb="4">
      <t>シンセイ</t>
    </rPh>
    <rPh sb="6" eb="8">
      <t>カサン</t>
    </rPh>
    <rPh sb="8" eb="10">
      <t>クブン</t>
    </rPh>
    <phoneticPr fontId="3"/>
  </si>
  <si>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47"/>
  </si>
  <si>
    <t>人員配置体制加算（　　　　Ⅰ　　　　・　　　　Ⅱ　　　　　・　　　　Ⅲ　　　　）</t>
    <rPh sb="0" eb="2">
      <t>ジンイン</t>
    </rPh>
    <rPh sb="2" eb="4">
      <t>ハイチ</t>
    </rPh>
    <rPh sb="4" eb="6">
      <t>タイセイ</t>
    </rPh>
    <rPh sb="6" eb="8">
      <t>カサン</t>
    </rPh>
    <phoneticPr fontId="3"/>
  </si>
  <si>
    <t>（注）</t>
    <rPh sb="1" eb="2">
      <t>チュウ</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</si>
  <si>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</si>
  <si>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</si>
  <si>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常勤換算で（　　　１．７：１　　　・　　　　２：１　　　　・　　　２．５：１　　　　）以上</t>
    <rPh sb="0" eb="2">
      <t>ジョウキン</t>
    </rPh>
    <rPh sb="2" eb="4">
      <t>カンザン</t>
    </rPh>
    <rPh sb="43" eb="45">
      <t>イジョウ</t>
    </rPh>
    <phoneticPr fontId="3"/>
  </si>
  <si>
    <t>常勤</t>
    <rPh sb="0" eb="2">
      <t>ジョウキン</t>
    </rPh>
    <phoneticPr fontId="3"/>
  </si>
  <si>
    <t>非常勤</t>
    <rPh sb="0" eb="3">
      <t>ヒジョウキン</t>
    </rPh>
    <phoneticPr fontId="3"/>
  </si>
  <si>
    <t>５　人員体制</t>
    <rPh sb="2" eb="4">
      <t>ジンイン</t>
    </rPh>
    <rPh sb="4" eb="6">
      <t>タイセイ</t>
    </rPh>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</si>
  <si>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</si>
  <si>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重度障害者支援加算（Ⅱ）に関する届出書（生活介護）</t>
  </si>
  <si>
    <t>スコア表（平成24年厚生労働省告示第122号第1の1の表）にあげられている事項は次のとおり</t>
    <rPh sb="3" eb="4">
      <t>ヒョウ</t>
    </rPh>
    <rPh sb="37" eb="39">
      <t>ジコウ</t>
    </rPh>
    <rPh sb="40" eb="41">
      <t>ツギ</t>
    </rPh>
    <phoneticPr fontId="3"/>
  </si>
  <si>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</si>
  <si>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</si>
  <si>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</si>
  <si>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管理栄養士</t>
    <rPh sb="0" eb="2">
      <t>カンリ</t>
    </rPh>
    <rPh sb="2" eb="5">
      <t>エイヨウシ</t>
    </rPh>
    <phoneticPr fontId="3"/>
  </si>
  <si>
    <t>調理員</t>
    <rPh sb="0" eb="3">
      <t>チョウリイン</t>
    </rPh>
    <phoneticPr fontId="3"/>
  </si>
  <si>
    <t>勤続年数証明書（福祉専門職員配置等加算（Ⅲ）用）
（福祉専門職員配置等加算（Ⅲ）を申請する場合に添付）</t>
    <rPh sb="48" eb="50">
      <t>テンプ</t>
    </rPh>
    <phoneticPr fontId="3"/>
  </si>
  <si>
    <t>その他（　　　　　　）</t>
    <rPh sb="2" eb="3">
      <t>タ</t>
    </rPh>
    <phoneticPr fontId="3"/>
  </si>
  <si>
    <t>業　務　内　容</t>
    <rPh sb="0" eb="1">
      <t>ギョウ</t>
    </rPh>
    <rPh sb="2" eb="3">
      <t>ツトム</t>
    </rPh>
    <rPh sb="4" eb="5">
      <t>ナイ</t>
    </rPh>
    <rPh sb="6" eb="7">
      <t>カタチ</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</si>
  <si>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</si>
  <si>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</si>
  <si>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</si>
  <si>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指導を受けた機関</t>
    <rPh sb="0" eb="2">
      <t>シドウ</t>
    </rPh>
    <rPh sb="3" eb="4">
      <t>ウ</t>
    </rPh>
    <rPh sb="6" eb="8">
      <t>キカン</t>
    </rPh>
    <phoneticPr fontId="3"/>
  </si>
  <si>
    <t>（加算別紙2－１）</t>
    <rPh sb="1" eb="3">
      <t>カサン</t>
    </rPh>
    <rPh sb="3" eb="5">
      <t>ベッシ</t>
    </rPh>
    <phoneticPr fontId="3"/>
  </si>
  <si>
    <t>指導内容</t>
    <rPh sb="0" eb="2">
      <t>シドウ</t>
    </rPh>
    <rPh sb="2" eb="4">
      <t>ナイヨウ</t>
    </rPh>
    <phoneticPr fontId="3"/>
  </si>
  <si>
    <t>業務期間欄は、要援護者に対する直接的な援助を行うと見込まれる期間を記入すること。（産休・育休・療養休暇や長期研修期間等は業務期間となりません）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5" eb="27">
      <t>ミコ</t>
    </rPh>
    <rPh sb="30" eb="32">
      <t>キカン</t>
    </rPh>
    <rPh sb="33" eb="35">
      <t>キニュウ</t>
    </rPh>
    <rPh sb="41" eb="43">
      <t>サンキュウ</t>
    </rPh>
    <rPh sb="44" eb="45">
      <t>イク</t>
    </rPh>
    <rPh sb="45" eb="46">
      <t>キュウ</t>
    </rPh>
    <rPh sb="47" eb="49">
      <t>リョウヨウ</t>
    </rPh>
    <rPh sb="49" eb="51">
      <t>キュウカ</t>
    </rPh>
    <rPh sb="52" eb="54">
      <t>チョウキ</t>
    </rPh>
    <rPh sb="54" eb="56">
      <t>ケンシュウ</t>
    </rPh>
    <rPh sb="56" eb="59">
      <t>キカントウ</t>
    </rPh>
    <rPh sb="60" eb="62">
      <t>ギョウム</t>
    </rPh>
    <rPh sb="62" eb="64">
      <t>キカン</t>
    </rPh>
    <phoneticPr fontId="3"/>
  </si>
  <si>
    <t>（　年　月）</t>
    <rPh sb="2" eb="3">
      <t>ネン</t>
    </rPh>
    <rPh sb="4" eb="5">
      <t>ツキ</t>
    </rPh>
    <phoneticPr fontId="3"/>
  </si>
  <si>
    <t>加算別紙６</t>
    <rPh sb="0" eb="2">
      <t>カサン</t>
    </rPh>
    <rPh sb="2" eb="4">
      <t>ベッシ</t>
    </rPh>
    <phoneticPr fontId="3"/>
  </si>
  <si>
    <t>主な職歴等</t>
    <rPh sb="0" eb="1">
      <t>オモ</t>
    </rPh>
    <rPh sb="2" eb="4">
      <t>ショクレキ</t>
    </rPh>
    <rPh sb="4" eb="5">
      <t>トウ</t>
    </rPh>
    <phoneticPr fontId="3"/>
  </si>
  <si>
    <t>常勤看護職員配置等加算</t>
  </si>
  <si>
    <t>重度障害者支援加算（Ⅰ）に係る届出書（生活介護）</t>
    <rPh sb="0" eb="2">
      <t>ジュウド</t>
    </rPh>
    <rPh sb="2" eb="5">
      <t>ショウガイシャ</t>
    </rPh>
    <rPh sb="5" eb="7">
      <t>シエン</t>
    </rPh>
    <rPh sb="7" eb="9">
      <t>カサン</t>
    </rPh>
    <rPh sb="13" eb="14">
      <t>カカ</t>
    </rPh>
    <rPh sb="15" eb="17">
      <t>トドケデ</t>
    </rPh>
    <rPh sb="17" eb="18">
      <t>ショ</t>
    </rPh>
    <phoneticPr fontId="3"/>
  </si>
  <si>
    <t>１あり ２あり(専従扱い) ３なし</t>
    <rPh sb="8" eb="10">
      <t>センジュウ</t>
    </rPh>
    <rPh sb="10" eb="11">
      <t>アツカ</t>
    </rPh>
    <phoneticPr fontId="3"/>
  </si>
  <si>
    <t>うち業務に従事した日数</t>
    <rPh sb="2" eb="4">
      <t>ギョウム</t>
    </rPh>
    <rPh sb="5" eb="7">
      <t>ジュウジ</t>
    </rPh>
    <rPh sb="9" eb="11">
      <t>ニッスウ</t>
    </rPh>
    <phoneticPr fontId="3"/>
  </si>
  <si>
    <t>ｻｰﾋﾞｽ種別</t>
  </si>
  <si>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3"/>
  </si>
  <si>
    <t>　　　　６日厚生労働省社会・援護局障害保健福祉部長通知」）第二の２の（３）に定義する「常勤」</t>
    <rPh sb="43" eb="45">
      <t>ジョウキン</t>
    </rPh>
    <phoneticPr fontId="3"/>
  </si>
  <si>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47"/>
  </si>
  <si>
    <t xml:space="preserve">① 人工呼吸器（非侵襲的陽圧換気療法、NPPV、ネイザルハイフロー、パーカッションベンチレーター、排痰補助装置、高頻度胸壁振動装置を含む）、② 気管切開、③ 鼻咽頭エアウェイ、④ 酸素療法、⑤ 吸引（口鼻腔・気管内吸引）、⑥ 利用時間中のネブライザー使用・薬液吸入、⑦ 経管栄養（経鼻腸管、経胃瘻腸管、腸瘻、食道瘻、経鼻胃管、胃瘻、持続経管注入ポンプ使用）、⑧ 中心静脈カテーテル（中心静脈栄養、肺高血圧症治療薬、麻薬など）、⑨ その他の注射管理（皮下注射（インスリン、麻薬など）、持続皮下注射ポンプ使用）、⑩ 血糖測定（利用時間中の観血的血糖測定器、埋め込み式血糖測定器による血糖測定）、⑪ 継続する透析（血液透析、腹膜透析を含む）、⑫ 排尿管理（利用時間中の間欠的導尿、持続的導尿（尿道留置カテ－テル、膀胱瘻、腎瘻、尿路ストーマ））、⑬ 排便管理（消化管ストーマ、利用時間中の摘便・洗腸、利用時間中の浣腸）、⑭ 痙攣時の管理（坐剤挿入、吸引、酸素投与、迷走神経刺激装置の作動など）
</t>
  </si>
  <si>
    <t>延長支援加算体制届出書</t>
  </si>
  <si>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3"/>
  </si>
  <si>
    <t>４．</t>
  </si>
  <si>
    <t>（１）　人員配置体制加算（Ⅰ）を算定していること</t>
    <rPh sb="4" eb="12">
      <t>ジンインハイチタイセイカサン</t>
    </rPh>
    <rPh sb="16" eb="18">
      <t>サンテイ</t>
    </rPh>
    <phoneticPr fontId="3"/>
  </si>
  <si>
    <t>業　務　期　間</t>
    <rPh sb="0" eb="1">
      <t>ギョウ</t>
    </rPh>
    <rPh sb="2" eb="3">
      <t>ツトム</t>
    </rPh>
    <rPh sb="4" eb="5">
      <t>キ</t>
    </rPh>
    <rPh sb="6" eb="7">
      <t>アイダ</t>
    </rPh>
    <phoneticPr fontId="3"/>
  </si>
  <si>
    <t>延長支援加算</t>
  </si>
  <si>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</si>
  <si>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加算</t>
    <rPh sb="0" eb="2">
      <t>カサン</t>
    </rPh>
    <phoneticPr fontId="3"/>
  </si>
  <si>
    <t xml:space="preserve">
利用定員</t>
    <rPh sb="1" eb="3">
      <t>リヨウ</t>
    </rPh>
    <rPh sb="3" eb="5">
      <t>テイイン</t>
    </rPh>
    <phoneticPr fontId="3"/>
  </si>
  <si>
    <t>該当する別表掲載事項（※）</t>
    <rPh sb="0" eb="2">
      <t>ガイトウ</t>
    </rPh>
    <rPh sb="4" eb="6">
      <t>ベッピョウ</t>
    </rPh>
    <rPh sb="6" eb="8">
      <t>ケイサイ</t>
    </rPh>
    <rPh sb="8" eb="10">
      <t>ジコウ</t>
    </rPh>
    <phoneticPr fontId="3"/>
  </si>
  <si>
    <t>※</t>
  </si>
  <si>
    <t>１　新規　　　　　　２　変更　　　　　　３　終了</t>
    <rPh sb="2" eb="4">
      <t>シンキ</t>
    </rPh>
    <rPh sb="12" eb="14">
      <t>ヘンコウ</t>
    </rPh>
    <rPh sb="22" eb="24">
      <t>シュウリョウ</t>
    </rPh>
    <phoneticPr fontId="3"/>
  </si>
  <si>
    <t>２　届出項目</t>
    <rPh sb="2" eb="4">
      <t>トドケデ</t>
    </rPh>
    <rPh sb="4" eb="6">
      <t>コウモク</t>
    </rPh>
    <phoneticPr fontId="3"/>
  </si>
  <si>
    <t>３．</t>
  </si>
  <si>
    <t>重度障害者支援加算（Ⅱ）</t>
  </si>
  <si>
    <t>１　送迎加算（Ⅰ）　　　　　２　送迎加算（Ⅱ）</t>
    <rPh sb="2" eb="4">
      <t>ソウゲイ</t>
    </rPh>
    <rPh sb="4" eb="6">
      <t>カサン</t>
    </rPh>
    <rPh sb="16" eb="18">
      <t>ソウゲイ</t>
    </rPh>
    <rPh sb="18" eb="20">
      <t>カサン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</si>
  <si>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</si>
  <si>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</si>
  <si>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送迎加算算定表</t>
    <rPh sb="0" eb="2">
      <t>ソウゲイ</t>
    </rPh>
    <rPh sb="2" eb="4">
      <t>カサン</t>
    </rPh>
    <rPh sb="4" eb="6">
      <t>サンテイ</t>
    </rPh>
    <rPh sb="6" eb="7">
      <t>ヒョウ</t>
    </rPh>
    <phoneticPr fontId="47"/>
  </si>
  <si>
    <t>Ⅰ型</t>
    <rPh sb="1" eb="2">
      <t>ガタ</t>
    </rPh>
    <phoneticPr fontId="3"/>
  </si>
  <si>
    <t>福祉専門職員配置等加算に関する届出書</t>
  </si>
  <si>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</si>
  <si>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代表者氏名</t>
    <rPh sb="0" eb="3">
      <t>ダイヒョウシャ</t>
    </rPh>
    <rPh sb="3" eb="5">
      <t>シメイ</t>
    </rPh>
    <phoneticPr fontId="3"/>
  </si>
  <si>
    <t>２　重度者の割合（生活介護のみ）　</t>
    <rPh sb="2" eb="4">
      <t>ジュウド</t>
    </rPh>
    <rPh sb="4" eb="5">
      <t>シャ</t>
    </rPh>
    <rPh sb="6" eb="8">
      <t>ワリアイ</t>
    </rPh>
    <rPh sb="9" eb="11">
      <t>セイカツ</t>
    </rPh>
    <rPh sb="11" eb="13">
      <t>カイゴ</t>
    </rPh>
    <phoneticPr fontId="47"/>
  </si>
  <si>
    <t>Ⅱ型</t>
    <rPh sb="1" eb="2">
      <t>ガタ</t>
    </rPh>
    <phoneticPr fontId="3"/>
  </si>
  <si>
    <t>　週３回以上の送迎を実施している。</t>
  </si>
  <si>
    <t xml:space="preserve">    ５　送迎の状況③
　    （生活介護のみ）</t>
    <rPh sb="6" eb="8">
      <t>ソウゲイ</t>
    </rPh>
    <rPh sb="9" eb="11">
      <t>ジョウキョウ</t>
    </rPh>
    <rPh sb="19" eb="21">
      <t>セイカツ</t>
    </rPh>
    <rPh sb="21" eb="23">
      <t>カイゴ</t>
    </rPh>
    <phoneticPr fontId="3"/>
  </si>
  <si>
    <t>休職期間</t>
    <rPh sb="0" eb="2">
      <t>キュウショク</t>
    </rPh>
    <rPh sb="2" eb="4">
      <t>キカン</t>
    </rPh>
    <phoneticPr fontId="3"/>
  </si>
  <si>
    <t>　1には該当しない。</t>
    <rPh sb="4" eb="6">
      <t>ガイトウ</t>
    </rPh>
    <phoneticPr fontId="3"/>
  </si>
  <si>
    <t>　３　サービス管理責任者の配置</t>
    <rPh sb="7" eb="9">
      <t>カンリ</t>
    </rPh>
    <rPh sb="9" eb="12">
      <t>セキニンシャ</t>
    </rPh>
    <rPh sb="13" eb="15">
      <t>ハイチ</t>
    </rPh>
    <phoneticPr fontId="3"/>
  </si>
  <si>
    <t>施設又は事業所所在地及び名称</t>
    <rPh sb="0" eb="2">
      <t>シセツ</t>
    </rPh>
    <rPh sb="2" eb="3">
      <t>マタ</t>
    </rPh>
    <rPh sb="4" eb="6">
      <t>ジギョウ</t>
    </rPh>
    <rPh sb="6" eb="7">
      <t>ショ</t>
    </rPh>
    <rPh sb="7" eb="10">
      <t>ショザイチ</t>
    </rPh>
    <rPh sb="10" eb="11">
      <t>オヨ</t>
    </rPh>
    <rPh sb="12" eb="14">
      <t>メイショウ</t>
    </rPh>
    <phoneticPr fontId="3"/>
  </si>
  <si>
    <t>加算別紙３</t>
  </si>
  <si>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</si>
  <si>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</si>
  <si>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</si>
  <si>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</si>
  <si>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運営規定上の営業時間</t>
    <rPh sb="0" eb="2">
      <t>ウンエイ</t>
    </rPh>
    <rPh sb="2" eb="4">
      <t>キテイ</t>
    </rPh>
    <rPh sb="4" eb="5">
      <t>ジョウ</t>
    </rPh>
    <rPh sb="6" eb="8">
      <t>エイギョウ</t>
    </rPh>
    <rPh sb="8" eb="10">
      <t>ジカン</t>
    </rPh>
    <phoneticPr fontId="3"/>
  </si>
  <si>
    <t>年齢</t>
    <rPh sb="0" eb="2">
      <t>ネンレイ</t>
    </rPh>
    <phoneticPr fontId="3"/>
  </si>
  <si>
    <t>利用時間</t>
    <rPh sb="0" eb="2">
      <t>リヨウ</t>
    </rPh>
    <rPh sb="2" eb="4">
      <t>ジカン</t>
    </rPh>
    <phoneticPr fontId="3"/>
  </si>
  <si>
    <t>送迎加算に関する届出書</t>
    <rPh sb="0" eb="2">
      <t>ソウゲイ</t>
    </rPh>
    <rPh sb="2" eb="4">
      <t>カサン</t>
    </rPh>
    <rPh sb="5" eb="6">
      <t>カン</t>
    </rPh>
    <rPh sb="8" eb="10">
      <t>トドケデ</t>
    </rPh>
    <rPh sb="10" eb="11">
      <t>ショ</t>
    </rPh>
    <phoneticPr fontId="3"/>
  </si>
  <si>
    <t xml:space="preserve">※　運営規定に定める営業時間が8時間以上であり、当該営業時間を超えて支援を行うものとして、
　加算を算定する場合に届け出ること。
</t>
    <rPh sb="2" eb="4">
      <t>ウンエイ</t>
    </rPh>
    <rPh sb="4" eb="6">
      <t>キテイ</t>
    </rPh>
    <rPh sb="7" eb="8">
      <t>サダ</t>
    </rPh>
    <rPh sb="10" eb="12">
      <t>エイギョウ</t>
    </rPh>
    <rPh sb="12" eb="14">
      <t>ジカン</t>
    </rPh>
    <rPh sb="16" eb="18">
      <t>ジカン</t>
    </rPh>
    <rPh sb="18" eb="20">
      <t>イジョウ</t>
    </rPh>
    <rPh sb="24" eb="26">
      <t>トウガイ</t>
    </rPh>
    <phoneticPr fontId="3"/>
  </si>
  <si>
    <t>（加算別紙８－１）</t>
  </si>
  <si>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</si>
  <si>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</si>
  <si>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４　地域に貢献する活動の内容</t>
    <rPh sb="3" eb="5">
      <t>チイキ</t>
    </rPh>
    <rPh sb="6" eb="8">
      <t>コウケン</t>
    </rPh>
    <rPh sb="10" eb="12">
      <t>カツドウ</t>
    </rPh>
    <rPh sb="13" eb="15">
      <t>ナイヨウ</t>
    </rPh>
    <phoneticPr fontId="3"/>
  </si>
  <si>
    <t>　　　○療養介護にあっては、生活支援員</t>
    <rPh sb="4" eb="6">
      <t>リョウヨウ</t>
    </rPh>
    <rPh sb="6" eb="8">
      <t>カイゴ</t>
    </rPh>
    <rPh sb="14" eb="16">
      <t>セイカツ</t>
    </rPh>
    <rPh sb="16" eb="18">
      <t>シエン</t>
    </rPh>
    <rPh sb="18" eb="19">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</si>
  <si>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</si>
  <si>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</si>
  <si>
    <t>令和　　年　　月　　日</t>
  </si>
  <si>
    <t>　　　○医療型児童発達支援にあっては、加算（Ⅰ）（Ⅱ）においては、児童指導員又は指定発達支援医療機関の職員、</t>
    <rPh sb="38" eb="39">
      <t>マタ</t>
    </rPh>
    <phoneticPr fontId="3"/>
  </si>
  <si>
    <t>加算別紙２－２</t>
  </si>
  <si>
    <t>送迎利用者数Ｂ</t>
    <rPh sb="0" eb="2">
      <t>ソウゲイ</t>
    </rPh>
    <rPh sb="2" eb="4">
      <t>リヨウ</t>
    </rPh>
    <rPh sb="4" eb="5">
      <t>シャ</t>
    </rPh>
    <rPh sb="5" eb="6">
      <t>スウ</t>
    </rPh>
    <phoneticPr fontId="47"/>
  </si>
  <si>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</si>
  <si>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就労移行支援体制加算に関する届出書</t>
  </si>
  <si>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</si>
  <si>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</si>
  <si>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</si>
  <si>
    <t>加算別紙10</t>
    <rPh sb="0" eb="2">
      <t>カサン</t>
    </rPh>
    <rPh sb="2" eb="4">
      <t>ベッシ</t>
    </rPh>
    <phoneticPr fontId="3"/>
  </si>
  <si>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</si>
  <si>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3"/>
  </si>
  <si>
    <t>①　新規　　　　　　　　②　変更　　　　　　　　③　終了</t>
    <rPh sb="2" eb="4">
      <t>シンキ</t>
    </rPh>
    <rPh sb="14" eb="16">
      <t>ヘンコウ</t>
    </rPh>
    <rPh sb="26" eb="28">
      <t>シュウリョウ</t>
    </rPh>
    <phoneticPr fontId="3"/>
  </si>
  <si>
    <t>（２）　常勤看護職員等配置加算（Ⅲ）を算定していること</t>
    <rPh sb="19" eb="21">
      <t>サンテイ</t>
    </rPh>
    <phoneticPr fontId="3"/>
  </si>
  <si>
    <t>　 ３　重症心身障害者
　　　 の人数</t>
    <rPh sb="4" eb="6">
      <t>ジュウショウ</t>
    </rPh>
    <rPh sb="6" eb="8">
      <t>シンシン</t>
    </rPh>
    <rPh sb="8" eb="10">
      <t>ショウガイ</t>
    </rPh>
    <rPh sb="10" eb="11">
      <t>シャ</t>
    </rPh>
    <rPh sb="17" eb="19">
      <t>ニンズウ</t>
    </rPh>
    <phoneticPr fontId="3"/>
  </si>
  <si>
    <t>サービス管理責任者配置等加算
（共生型サービスのみ）</t>
    <rPh sb="4" eb="6">
      <t>カンリ</t>
    </rPh>
    <rPh sb="6" eb="8">
      <t>セキニン</t>
    </rPh>
    <rPh sb="8" eb="9">
      <t>シャ</t>
    </rPh>
    <rPh sb="9" eb="11">
      <t>ハイチ</t>
    </rPh>
    <rPh sb="11" eb="12">
      <t>トウ</t>
    </rPh>
    <rPh sb="12" eb="14">
      <t>カサン</t>
    </rPh>
    <rPh sb="16" eb="19">
      <t>キョウセイガタ</t>
    </rPh>
    <phoneticPr fontId="3"/>
  </si>
  <si>
    <t>　重症心身障害者（※）を２人以上受け入れていること
　※受給者証に「重度支援（重心）」の記載がある利用者</t>
    <rPh sb="1" eb="7">
      <t>ジュウショウシンシンショウガイ</t>
    </rPh>
    <rPh sb="7" eb="8">
      <t>シャ</t>
    </rPh>
    <rPh sb="13" eb="14">
      <t>ヒト</t>
    </rPh>
    <rPh sb="14" eb="16">
      <t>イジョウ</t>
    </rPh>
    <rPh sb="16" eb="17">
      <t>ウ</t>
    </rPh>
    <rPh sb="18" eb="19">
      <t>イ</t>
    </rPh>
    <rPh sb="28" eb="32">
      <t>ジュキュウシャショウ</t>
    </rPh>
    <rPh sb="44" eb="46">
      <t>キサイ</t>
    </rPh>
    <rPh sb="49" eb="52">
      <t>リヨウシャ</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</si>
  <si>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</si>
  <si>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事業所の名称</t>
    <rPh sb="0" eb="3">
      <t>ジギョウショ</t>
    </rPh>
    <rPh sb="4" eb="6">
      <t>メイショウ</t>
    </rPh>
    <phoneticPr fontId="3"/>
  </si>
  <si>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</si>
  <si>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３　重症心身障害者のリストを添付してください。</t>
    <rPh sb="3" eb="9">
      <t>ジュウショウシンシンショウガイ</t>
    </rPh>
    <rPh sb="9" eb="10">
      <t>シャ</t>
    </rPh>
    <rPh sb="15" eb="17">
      <t>テンプ</t>
    </rPh>
    <phoneticPr fontId="3"/>
  </si>
  <si>
    <t>重度障害者支援加算（Ⅱ）に関する届出書（生活介護）</t>
    <rPh sb="0" eb="2">
      <t>ジュウド</t>
    </rPh>
    <rPh sb="2" eb="5">
      <t>ショウガイシャ</t>
    </rPh>
    <rPh sb="5" eb="7">
      <t>シエン</t>
    </rPh>
    <rPh sb="7" eb="9">
      <t>カサン</t>
    </rPh>
    <rPh sb="13" eb="14">
      <t>カン</t>
    </rPh>
    <rPh sb="16" eb="18">
      <t>トドケデ</t>
    </rPh>
    <rPh sb="18" eb="19">
      <t>ショ</t>
    </rPh>
    <rPh sb="20" eb="22">
      <t>セイカツ</t>
    </rPh>
    <rPh sb="22" eb="24">
      <t>カイゴ</t>
    </rPh>
    <phoneticPr fontId="3"/>
  </si>
  <si>
    <t>送迎加算（Ⅱ）
可否判定Ｄ</t>
    <rPh sb="0" eb="2">
      <t>ソウゲイ</t>
    </rPh>
    <rPh sb="2" eb="4">
      <t>カサン</t>
    </rPh>
    <rPh sb="8" eb="9">
      <t>カ</t>
    </rPh>
    <rPh sb="9" eb="10">
      <t>ヒ</t>
    </rPh>
    <rPh sb="10" eb="12">
      <t>ハンテイ</t>
    </rPh>
    <phoneticPr fontId="47"/>
  </si>
  <si>
    <t>支援区分</t>
    <rPh sb="0" eb="2">
      <t>シエン</t>
    </rPh>
    <rPh sb="2" eb="4">
      <t>クブン</t>
    </rPh>
    <phoneticPr fontId="3"/>
  </si>
  <si>
    <t>令和　　年　　月　　日</t>
    <rPh sb="0" eb="2">
      <t>レイワ</t>
    </rPh>
    <rPh sb="4" eb="5">
      <t>ネン</t>
    </rPh>
    <rPh sb="7" eb="8">
      <t>ガツ</t>
    </rPh>
    <rPh sb="10" eb="11">
      <t>ニチ</t>
    </rPh>
    <phoneticPr fontId="3"/>
  </si>
  <si>
    <t>実施機関</t>
    <rPh sb="0" eb="2">
      <t>ジッシ</t>
    </rPh>
    <rPh sb="2" eb="4">
      <t>キカン</t>
    </rPh>
    <phoneticPr fontId="3"/>
  </si>
  <si>
    <t>←例：就労継続支援Ａ型</t>
    <rPh sb="3" eb="5">
      <t>シュウロウ</t>
    </rPh>
    <rPh sb="5" eb="7">
      <t>ケイゾク</t>
    </rPh>
    <rPh sb="7" eb="9">
      <t>シエン</t>
    </rPh>
    <rPh sb="10" eb="11">
      <t>ガタ</t>
    </rPh>
    <phoneticPr fontId="47"/>
  </si>
  <si>
    <t>（３）　人員配置体制加算（Ⅰ）を超える人員を配置している又は
常勤看護職員等配置加算（Ⅲ）を超える看護職員を配置をしていること</t>
    <rPh sb="4" eb="12">
      <t>ジンインハイチタイセイカサン</t>
    </rPh>
    <rPh sb="16" eb="17">
      <t>コ</t>
    </rPh>
    <rPh sb="19" eb="21">
      <t>ジンイン</t>
    </rPh>
    <rPh sb="22" eb="24">
      <t>ハイチ</t>
    </rPh>
    <rPh sb="28" eb="29">
      <t>マタ</t>
    </rPh>
    <rPh sb="46" eb="47">
      <t>コ</t>
    </rPh>
    <rPh sb="49" eb="51">
      <t>カンゴ</t>
    </rPh>
    <rPh sb="51" eb="53">
      <t>ショクイン</t>
    </rPh>
    <rPh sb="54" eb="56">
      <t>ハイチ</t>
    </rPh>
    <phoneticPr fontId="3"/>
  </si>
  <si>
    <t>２　常勤看護職員配置等加算（Ⅱ）</t>
  </si>
  <si>
    <t>３　常勤看護職員配置等加算（Ⅲ）</t>
  </si>
  <si>
    <t>② 気管切開</t>
  </si>
  <si>
    <t>注４　保健所の指導欄は、栄養士を置かない場合に記載してください（長野県条例第44条第５項）</t>
    <rPh sb="0" eb="1">
      <t>チュウ</t>
    </rPh>
    <rPh sb="3" eb="6">
      <t>ホケンジョ</t>
    </rPh>
    <rPh sb="7" eb="9">
      <t>シドウ</t>
    </rPh>
    <rPh sb="9" eb="10">
      <t>ラン</t>
    </rPh>
    <rPh sb="12" eb="15">
      <t>エイヨウシ</t>
    </rPh>
    <rPh sb="16" eb="17">
      <t>オ</t>
    </rPh>
    <rPh sb="20" eb="22">
      <t>バアイ</t>
    </rPh>
    <rPh sb="23" eb="25">
      <t>キサイ</t>
    </rPh>
    <rPh sb="32" eb="35">
      <t>ナガノケン</t>
    </rPh>
    <rPh sb="35" eb="37">
      <t>ジョウレイ</t>
    </rPh>
    <rPh sb="37" eb="38">
      <t>ダイ</t>
    </rPh>
    <rPh sb="40" eb="41">
      <t>ジョウ</t>
    </rPh>
    <rPh sb="41" eb="42">
      <t>ダイ</t>
    </rPh>
    <rPh sb="43" eb="44">
      <t>コウ</t>
    </rPh>
    <phoneticPr fontId="3"/>
  </si>
  <si>
    <t>　　載してください。</t>
  </si>
  <si>
    <t>加算別紙５－３</t>
    <rPh sb="0" eb="2">
      <t>カサン</t>
    </rPh>
    <rPh sb="2" eb="4">
      <t>ベッシ</t>
    </rPh>
    <phoneticPr fontId="3"/>
  </si>
  <si>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3"/>
  </si>
  <si>
    <t>栄養管理体制</t>
    <rPh sb="0" eb="2">
      <t>エイヨウ</t>
    </rPh>
    <rPh sb="2" eb="4">
      <t>カンリ</t>
    </rPh>
    <rPh sb="4" eb="6">
      <t>タイセイ</t>
    </rPh>
    <phoneticPr fontId="3"/>
  </si>
  <si>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3"/>
  </si>
  <si>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</si>
  <si>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r>
      <t>　　　</t>
    </r>
    <r>
      <rPr>
        <sz val="8"/>
        <color indexed="10"/>
        <rFont val="HGｺﾞｼｯｸM"/>
        <family val="3"/>
        <charset val="128"/>
      </rPr>
      <t>従事する者」、</t>
    </r>
    <r>
      <rPr>
        <sz val="8"/>
        <rFont val="HGｺﾞｼｯｸM"/>
        <family val="3"/>
        <charset val="128"/>
      </rPr>
      <t>「相談支援専門員」、</t>
    </r>
    <r>
      <rPr>
        <sz val="8"/>
        <color indexed="10"/>
        <rFont val="HGｺﾞｼｯｸM"/>
        <family val="3"/>
        <charset val="128"/>
      </rPr>
      <t>「その他の者」</t>
    </r>
    <r>
      <rPr>
        <sz val="8"/>
        <rFont val="HGｺﾞｼｯｸM"/>
        <family val="3"/>
        <charset val="128"/>
      </rPr>
      <t>と記載してください。</t>
    </r>
    <rPh sb="23" eb="24">
      <t>タ</t>
    </rPh>
    <rPh sb="25" eb="26">
      <t>モノ</t>
    </rPh>
    <phoneticPr fontId="3"/>
  </si>
  <si>
    <t>　　に関わる職員の状況を記載してください。</t>
    <rPh sb="3" eb="4">
      <t>カカ</t>
    </rPh>
    <rPh sb="6" eb="8">
      <t>ショクイン</t>
    </rPh>
    <rPh sb="9" eb="11">
      <t>ジョウキョウ</t>
    </rPh>
    <rPh sb="12" eb="14">
      <t>キサイ</t>
    </rPh>
    <phoneticPr fontId="3"/>
  </si>
  <si>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</si>
  <si>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栄養管理の概要</t>
    <rPh sb="0" eb="2">
      <t>エイヨウ</t>
    </rPh>
    <rPh sb="2" eb="4">
      <t>カンリ</t>
    </rPh>
    <rPh sb="5" eb="7">
      <t>ガイヨウ</t>
    </rPh>
    <phoneticPr fontId="3"/>
  </si>
  <si>
    <t>他施設名</t>
    <rPh sb="0" eb="3">
      <t>タシセツ</t>
    </rPh>
    <rPh sb="3" eb="4">
      <t>メイ</t>
    </rPh>
    <phoneticPr fontId="3"/>
  </si>
  <si>
    <t>２．</t>
  </si>
  <si>
    <t>１ あり　２ なし</t>
  </si>
  <si>
    <t>他施設との兼務</t>
    <rPh sb="0" eb="3">
      <t>タシセツ</t>
    </rPh>
    <rPh sb="5" eb="7">
      <t>ケンム</t>
    </rPh>
    <phoneticPr fontId="3"/>
  </si>
  <si>
    <t>（加算別紙１）</t>
    <rPh sb="1" eb="3">
      <t>カサン</t>
    </rPh>
    <phoneticPr fontId="3"/>
  </si>
  <si>
    <t>左記以外の栄養士</t>
    <rPh sb="0" eb="2">
      <t>サキ</t>
    </rPh>
    <rPh sb="2" eb="4">
      <t>イガイ</t>
    </rPh>
    <rPh sb="5" eb="8">
      <t>エイヨウシ</t>
    </rPh>
    <phoneticPr fontId="3"/>
  </si>
  <si>
    <t>常勤栄養士</t>
    <rPh sb="0" eb="2">
      <t>ジョウキン</t>
    </rPh>
    <rPh sb="2" eb="5">
      <t>エイヨウシ</t>
    </rPh>
    <phoneticPr fontId="3"/>
  </si>
  <si>
    <t>栄養士の配置状況</t>
    <rPh sb="0" eb="3">
      <t>エイヨウシ</t>
    </rPh>
    <rPh sb="4" eb="6">
      <t>ハイチ</t>
    </rPh>
    <rPh sb="6" eb="8">
      <t>ジョウキョウ</t>
    </rPh>
    <phoneticPr fontId="3"/>
  </si>
  <si>
    <t>適切な食事提供の確保方策</t>
    <rPh sb="0" eb="2">
      <t>テキセツ</t>
    </rPh>
    <rPh sb="3" eb="5">
      <t>ショクジ</t>
    </rPh>
    <rPh sb="5" eb="7">
      <t>テイキョウ</t>
    </rPh>
    <rPh sb="8" eb="10">
      <t>カクホ</t>
    </rPh>
    <rPh sb="10" eb="12">
      <t>ホウサク</t>
    </rPh>
    <phoneticPr fontId="3"/>
  </si>
  <si>
    <t>業務委託の内容</t>
    <rPh sb="0" eb="2">
      <t>ギョウム</t>
    </rPh>
    <rPh sb="2" eb="4">
      <t>イタク</t>
    </rPh>
    <rPh sb="5" eb="7">
      <t>ナイヨウ</t>
    </rPh>
    <phoneticPr fontId="3"/>
  </si>
  <si>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3"/>
  </si>
  <si>
    <t>○　施設等</t>
    <rPh sb="2" eb="4">
      <t>シセツ</t>
    </rPh>
    <rPh sb="4" eb="5">
      <t>トウ</t>
    </rPh>
    <phoneticPr fontId="47"/>
  </si>
  <si>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47"/>
  </si>
  <si>
    <t>（加算別紙５－３）</t>
    <rPh sb="1" eb="3">
      <t>カサン</t>
    </rPh>
    <rPh sb="3" eb="5">
      <t>ベッシ</t>
    </rPh>
    <phoneticPr fontId="3"/>
  </si>
  <si>
    <t>法人種別</t>
  </si>
  <si>
    <t>←例：社会福祉法人等</t>
  </si>
  <si>
    <t>現　住　所</t>
    <rPh sb="0" eb="1">
      <t>ウツツ</t>
    </rPh>
    <rPh sb="2" eb="3">
      <t>ジュウ</t>
    </rPh>
    <rPh sb="4" eb="5">
      <t>ショ</t>
    </rPh>
    <phoneticPr fontId="3"/>
  </si>
  <si>
    <t>施設等のサービス種別及び名称</t>
    <rPh sb="0" eb="2">
      <t>シセツ</t>
    </rPh>
    <rPh sb="2" eb="3">
      <t>トウ</t>
    </rPh>
    <rPh sb="8" eb="10">
      <t>シュベツ</t>
    </rPh>
    <rPh sb="10" eb="11">
      <t>オヨ</t>
    </rPh>
    <rPh sb="12" eb="14">
      <t>メイショウ</t>
    </rPh>
    <phoneticPr fontId="47"/>
  </si>
  <si>
    <t>施設等名</t>
    <rPh sb="0" eb="2">
      <t>シセツ</t>
    </rPh>
    <rPh sb="2" eb="3">
      <t>トウ</t>
    </rPh>
    <rPh sb="3" eb="4">
      <t>メイ</t>
    </rPh>
    <phoneticPr fontId="47"/>
  </si>
  <si>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3"/>
  </si>
  <si>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47"/>
  </si>
  <si>
    <t>１　事業対象要件</t>
    <rPh sb="2" eb="4">
      <t>ジギョウ</t>
    </rPh>
    <rPh sb="4" eb="6">
      <t>タイショウ</t>
    </rPh>
    <rPh sb="6" eb="8">
      <t>ヨウケン</t>
    </rPh>
    <phoneticPr fontId="47"/>
  </si>
  <si>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47"/>
  </si>
  <si>
    <t>（加算別紙５－２）</t>
  </si>
  <si>
    <t>様</t>
    <rPh sb="0" eb="1">
      <t>サマ</t>
    </rPh>
    <phoneticPr fontId="3"/>
  </si>
  <si>
    <t>フリガナ</t>
  </si>
  <si>
    <t>　　　清掃活動等）の実施」、「協議会等を設けて地域住民が事業所の運営への参加」、「地域住民への健康相談教室</t>
  </si>
  <si>
    <t>事業対象要件</t>
    <rPh sb="0" eb="2">
      <t>ジギョウ</t>
    </rPh>
    <rPh sb="2" eb="4">
      <t>タイショウ</t>
    </rPh>
    <rPh sb="4" eb="6">
      <t>ヨウケン</t>
    </rPh>
    <phoneticPr fontId="47"/>
  </si>
  <si>
    <t>年間送迎日数</t>
    <rPh sb="0" eb="2">
      <t>ネンカン</t>
    </rPh>
    <rPh sb="2" eb="4">
      <t>ソウゲイ</t>
    </rPh>
    <rPh sb="4" eb="6">
      <t>ニッスウ</t>
    </rPh>
    <phoneticPr fontId="47"/>
  </si>
  <si>
    <t>届出月以降の残りの月数</t>
    <rPh sb="0" eb="1">
      <t>トドケ</t>
    </rPh>
    <rPh sb="1" eb="2">
      <t>デ</t>
    </rPh>
    <rPh sb="2" eb="3">
      <t>ツキ</t>
    </rPh>
    <rPh sb="3" eb="5">
      <t>イコウ</t>
    </rPh>
    <rPh sb="6" eb="7">
      <t>ノコ</t>
    </rPh>
    <rPh sb="9" eb="11">
      <t>ツキスウ</t>
    </rPh>
    <phoneticPr fontId="47"/>
  </si>
  <si>
    <t>送迎回数</t>
    <rPh sb="0" eb="2">
      <t>ソウゲイ</t>
    </rPh>
    <rPh sb="2" eb="4">
      <t>カイスウ</t>
    </rPh>
    <phoneticPr fontId="47"/>
  </si>
  <si>
    <t>１回の平均
利用者数Ｃ</t>
    <rPh sb="1" eb="2">
      <t>カイ</t>
    </rPh>
    <rPh sb="3" eb="5">
      <t>ヘイキン</t>
    </rPh>
    <rPh sb="6" eb="8">
      <t>リヨウ</t>
    </rPh>
    <rPh sb="8" eb="9">
      <t>シャ</t>
    </rPh>
    <rPh sb="9" eb="10">
      <t>スウ</t>
    </rPh>
    <phoneticPr fontId="47"/>
  </si>
  <si>
    <t>１回の送迎の
平均利用者数</t>
    <rPh sb="1" eb="2">
      <t>カイ</t>
    </rPh>
    <rPh sb="3" eb="5">
      <t>ソウゲイ</t>
    </rPh>
    <rPh sb="7" eb="9">
      <t>ヘイキン</t>
    </rPh>
    <rPh sb="9" eb="11">
      <t>リヨウ</t>
    </rPh>
    <rPh sb="11" eb="12">
      <t>シャ</t>
    </rPh>
    <rPh sb="12" eb="13">
      <t>スウ</t>
    </rPh>
    <phoneticPr fontId="47"/>
  </si>
  <si>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47"/>
  </si>
  <si>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3"/>
  </si>
  <si>
    <t>送迎加算（Ⅰ）
可否判定Ｃ</t>
    <rPh sb="0" eb="2">
      <t>ソウゲイ</t>
    </rPh>
    <rPh sb="2" eb="4">
      <t>カサン</t>
    </rPh>
    <rPh sb="8" eb="9">
      <t>カ</t>
    </rPh>
    <rPh sb="9" eb="10">
      <t>ヒ</t>
    </rPh>
    <rPh sb="10" eb="12">
      <t>ハンテイ</t>
    </rPh>
    <phoneticPr fontId="47"/>
  </si>
  <si>
    <t>区分５・区分６等に該当する者</t>
    <rPh sb="0" eb="2">
      <t>クブン</t>
    </rPh>
    <rPh sb="4" eb="6">
      <t>クブン</t>
    </rPh>
    <rPh sb="7" eb="8">
      <t>トウ</t>
    </rPh>
    <rPh sb="9" eb="11">
      <t>ガイトウ</t>
    </rPh>
    <rPh sb="13" eb="14">
      <t>モノ</t>
    </rPh>
    <phoneticPr fontId="47"/>
  </si>
  <si>
    <t>　　　　　合計数を記載してください。</t>
  </si>
  <si>
    <t>　　　割合</t>
    <rPh sb="3" eb="5">
      <t>ワリアイ</t>
    </rPh>
    <phoneticPr fontId="47"/>
  </si>
  <si>
    <t>※0.6以上が対象</t>
    <rPh sb="4" eb="6">
      <t>イジョウ</t>
    </rPh>
    <rPh sb="7" eb="9">
      <t>タイショウ</t>
    </rPh>
    <phoneticPr fontId="47"/>
  </si>
  <si>
    <t>加算別紙１</t>
    <rPh sb="0" eb="2">
      <t>カサン</t>
    </rPh>
    <rPh sb="2" eb="4">
      <t>ベッシ</t>
    </rPh>
    <phoneticPr fontId="3"/>
  </si>
  <si>
    <t>人員配置体制加算に関する届出書</t>
  </si>
  <si>
    <t>生年月日</t>
    <rPh sb="0" eb="2">
      <t>セイネン</t>
    </rPh>
    <rPh sb="2" eb="4">
      <t>ガッピ</t>
    </rPh>
    <phoneticPr fontId="3"/>
  </si>
  <si>
    <t>食事提供体制加算及び栄養管理体制加算に係る体制</t>
  </si>
  <si>
    <t>５　常勤看護職員配置等加算Ⅱ型又はⅢ型を算定する場合には、本様式の他に別紙９－２「対象者リスト」もあわせて提出すること</t>
    <rPh sb="2" eb="4">
      <t>ジョウキン</t>
    </rPh>
    <rPh sb="4" eb="6">
      <t>カンゴ</t>
    </rPh>
    <rPh sb="6" eb="8">
      <t>ショクイン</t>
    </rPh>
    <rPh sb="8" eb="10">
      <t>ハイチ</t>
    </rPh>
    <rPh sb="10" eb="11">
      <t>トウ</t>
    </rPh>
    <rPh sb="11" eb="13">
      <t>カサン</t>
    </rPh>
    <rPh sb="14" eb="15">
      <t>ガタ</t>
    </rPh>
    <rPh sb="15" eb="16">
      <t>マタ</t>
    </rPh>
    <rPh sb="18" eb="19">
      <t>ガタ</t>
    </rPh>
    <rPh sb="20" eb="22">
      <t>サンテイ</t>
    </rPh>
    <rPh sb="24" eb="26">
      <t>バアイ</t>
    </rPh>
    <rPh sb="29" eb="30">
      <t>ホン</t>
    </rPh>
    <rPh sb="30" eb="32">
      <t>ヨウシキ</t>
    </rPh>
    <rPh sb="33" eb="34">
      <t>ホカ</t>
    </rPh>
    <rPh sb="35" eb="37">
      <t>ベッシ</t>
    </rPh>
    <rPh sb="41" eb="44">
      <t>タイショウシャ</t>
    </rPh>
    <rPh sb="53" eb="55">
      <t>テイシュツ</t>
    </rPh>
    <phoneticPr fontId="3"/>
  </si>
  <si>
    <t>実 務 経 験 証 明 書</t>
    <rPh sb="0" eb="1">
      <t>ジツ</t>
    </rPh>
    <rPh sb="2" eb="3">
      <t>ツトム</t>
    </rPh>
    <rPh sb="4" eb="5">
      <t>キョウ</t>
    </rPh>
    <rPh sb="6" eb="7">
      <t>シルシ</t>
    </rPh>
    <rPh sb="8" eb="9">
      <t>アカシ</t>
    </rPh>
    <rPh sb="10" eb="11">
      <t>メイ</t>
    </rPh>
    <rPh sb="12" eb="13">
      <t>ショ</t>
    </rPh>
    <phoneticPr fontId="3"/>
  </si>
  <si>
    <t>重度障害者支援加算（Ⅰ）に係る届出書（生活介護）</t>
  </si>
  <si>
    <t>送迎加算に関する届出書</t>
  </si>
  <si>
    <t>加算別紙８－１</t>
    <rPh sb="0" eb="2">
      <t>カサン</t>
    </rPh>
    <rPh sb="2" eb="4">
      <t>ベッシ</t>
    </rPh>
    <phoneticPr fontId="3"/>
  </si>
  <si>
    <t>加算別紙８－２</t>
    <rPh sb="0" eb="2">
      <t>カサン</t>
    </rPh>
    <rPh sb="2" eb="4">
      <t>ベッシ</t>
    </rPh>
    <phoneticPr fontId="3"/>
  </si>
  <si>
    <t>常勤看護職員配置等加算に関する届出書</t>
  </si>
  <si>
    <r>
      <t xml:space="preserve">６　区分５・６又はこれに
　　準ずる者の割合
　 </t>
    </r>
    <r>
      <rPr>
        <sz val="10"/>
        <rFont val="ＭＳ Ｐゴシック"/>
        <family val="3"/>
        <charset val="128"/>
      </rPr>
      <t>（障害者支援施設を除く）</t>
    </r>
    <rPh sb="2" eb="4">
      <t>クブン</t>
    </rPh>
    <rPh sb="7" eb="8">
      <t>マタ</t>
    </rPh>
    <rPh sb="15" eb="16">
      <t>ジュン</t>
    </rPh>
    <rPh sb="18" eb="19">
      <t>モノ</t>
    </rPh>
    <rPh sb="20" eb="22">
      <t>ワリアイ</t>
    </rPh>
    <rPh sb="26" eb="29">
      <t>ショウガイシャ</t>
    </rPh>
    <rPh sb="29" eb="31">
      <t>シエン</t>
    </rPh>
    <rPh sb="31" eb="33">
      <t>シセツ</t>
    </rPh>
    <rPh sb="34" eb="35">
      <t>ノゾ</t>
    </rPh>
    <phoneticPr fontId="3"/>
  </si>
  <si>
    <t>加算別紙９－１</t>
    <rPh sb="0" eb="2">
      <t>カサン</t>
    </rPh>
    <rPh sb="2" eb="4">
      <t>ベッシ</t>
    </rPh>
    <phoneticPr fontId="3"/>
  </si>
  <si>
    <t>（加算別紙９－１）</t>
    <rPh sb="1" eb="3">
      <t>カサン</t>
    </rPh>
    <phoneticPr fontId="3"/>
  </si>
  <si>
    <t>（加算別紙９－２）</t>
    <rPh sb="1" eb="3">
      <t>カサン</t>
    </rPh>
    <rPh sb="3" eb="5">
      <t>ベッシ</t>
    </rPh>
    <phoneticPr fontId="3"/>
  </si>
  <si>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3"/>
  </si>
  <si>
    <t>勤続年数</t>
    <rPh sb="0" eb="2">
      <t>キンゾク</t>
    </rPh>
    <rPh sb="2" eb="4">
      <t>ネンスウ</t>
    </rPh>
    <phoneticPr fontId="3"/>
  </si>
  <si>
    <t>障害福祉サービスの種類</t>
    <rPh sb="0" eb="2">
      <t>ショウガイ</t>
    </rPh>
    <rPh sb="2" eb="4">
      <t>フクシ</t>
    </rPh>
    <rPh sb="9" eb="11">
      <t>シュルイ</t>
    </rPh>
    <phoneticPr fontId="3"/>
  </si>
  <si>
    <t>印</t>
    <rPh sb="0" eb="1">
      <t>イン</t>
    </rPh>
    <phoneticPr fontId="3"/>
  </si>
  <si>
    <t>研修終了証（相談支援従事者初任者研修（講義部分）及びサービス管理責任者研修）</t>
    <rPh sb="0" eb="2">
      <t>ケンシュウ</t>
    </rPh>
    <rPh sb="2" eb="5">
      <t>シュウリョウショウ</t>
    </rPh>
    <rPh sb="6" eb="8">
      <t>ソウダン</t>
    </rPh>
    <rPh sb="8" eb="10">
      <t>シエン</t>
    </rPh>
    <rPh sb="10" eb="13">
      <t>ジュウジシャ</t>
    </rPh>
    <rPh sb="13" eb="16">
      <t>ショニンシャ</t>
    </rPh>
    <rPh sb="16" eb="18">
      <t>ケンシュウ</t>
    </rPh>
    <rPh sb="19" eb="21">
      <t>コウギ</t>
    </rPh>
    <rPh sb="21" eb="23">
      <t>ブブン</t>
    </rPh>
    <rPh sb="24" eb="25">
      <t>オヨ</t>
    </rPh>
    <rPh sb="30" eb="32">
      <t>カンリ</t>
    </rPh>
    <rPh sb="32" eb="34">
      <t>セキニン</t>
    </rPh>
    <rPh sb="34" eb="35">
      <t>シャ</t>
    </rPh>
    <rPh sb="35" eb="37">
      <t>ケンシュウ</t>
    </rPh>
    <phoneticPr fontId="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</si>
  <si>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3"/>
  </si>
  <si>
    <t>実務経験証明書又は実務経験見込証明書</t>
    <rPh sb="0" eb="2">
      <t>ジツム</t>
    </rPh>
    <rPh sb="2" eb="4">
      <t>ケイケン</t>
    </rPh>
    <rPh sb="4" eb="7">
      <t>ショウメイショ</t>
    </rPh>
    <rPh sb="7" eb="8">
      <t>マタ</t>
    </rPh>
    <rPh sb="9" eb="11">
      <t>ジツム</t>
    </rPh>
    <rPh sb="11" eb="13">
      <t>ケイケン</t>
    </rPh>
    <rPh sb="13" eb="15">
      <t>ミコ</t>
    </rPh>
    <rPh sb="15" eb="18">
      <t>ショウメイショ</t>
    </rPh>
    <phoneticPr fontId="3"/>
  </si>
  <si>
    <t>職種</t>
    <rPh sb="0" eb="2">
      <t>ショクシュ</t>
    </rPh>
    <phoneticPr fontId="3"/>
  </si>
  <si>
    <t>勤務期間</t>
    <rPh sb="0" eb="2">
      <t>キンム</t>
    </rPh>
    <rPh sb="2" eb="4">
      <t>キカン</t>
    </rPh>
    <phoneticPr fontId="3"/>
  </si>
  <si>
    <t>勤務開始年月日</t>
    <rPh sb="0" eb="2">
      <t>キンム</t>
    </rPh>
    <rPh sb="2" eb="4">
      <t>カイシ</t>
    </rPh>
    <rPh sb="4" eb="7">
      <t>ネンガッピ</t>
    </rPh>
    <phoneticPr fontId="3"/>
  </si>
  <si>
    <t>申請年月日の前月（年月日で記入してください。）</t>
    <rPh sb="0" eb="2">
      <t>シンセイ</t>
    </rPh>
    <rPh sb="2" eb="5">
      <t>ネンガッピ</t>
    </rPh>
    <rPh sb="6" eb="7">
      <t>ゼン</t>
    </rPh>
    <rPh sb="7" eb="8">
      <t>ツキ</t>
    </rPh>
    <rPh sb="9" eb="12">
      <t>ネンガッピ</t>
    </rPh>
    <rPh sb="13" eb="15">
      <t>キニュウ</t>
    </rPh>
    <phoneticPr fontId="3"/>
  </si>
  <si>
    <t>休職開始年月日</t>
    <rPh sb="0" eb="2">
      <t>キュウショク</t>
    </rPh>
    <rPh sb="2" eb="4">
      <t>カイシ</t>
    </rPh>
    <rPh sb="4" eb="5">
      <t>ネン</t>
    </rPh>
    <rPh sb="5" eb="6">
      <t>ツキ</t>
    </rPh>
    <rPh sb="6" eb="7">
      <t>ビ</t>
    </rPh>
    <phoneticPr fontId="3"/>
  </si>
  <si>
    <t>　　　年　　月</t>
    <rPh sb="3" eb="4">
      <t>ネン</t>
    </rPh>
    <rPh sb="6" eb="7">
      <t>ツキ</t>
    </rPh>
    <phoneticPr fontId="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</si>
  <si>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3"/>
  </si>
  <si>
    <t>加算別紙２－１</t>
    <rPh sb="0" eb="2">
      <t>カサン</t>
    </rPh>
    <rPh sb="2" eb="4">
      <t>ベッシ</t>
    </rPh>
    <phoneticPr fontId="3"/>
  </si>
  <si>
    <t>食事提供体制加算</t>
    <rPh sb="0" eb="2">
      <t>ショクジ</t>
    </rPh>
    <rPh sb="2" eb="4">
      <t>テイキョウ</t>
    </rPh>
    <rPh sb="4" eb="6">
      <t>タイセイ</t>
    </rPh>
    <rPh sb="6" eb="8">
      <t>カサン</t>
    </rPh>
    <phoneticPr fontId="3"/>
  </si>
  <si>
    <t>重度障害者支援加算（Ⅰ）</t>
  </si>
  <si>
    <t>研修修了書</t>
    <rPh sb="0" eb="2">
      <t>ケンシュウ</t>
    </rPh>
    <rPh sb="2" eb="5">
      <t>シュウリョウショ</t>
    </rPh>
    <phoneticPr fontId="3"/>
  </si>
  <si>
    <t>　　６　「区分５・６又はこれに準ずる者の割合」は、該当する割合に○を付してください。</t>
    <rPh sb="5" eb="7">
      <t>クブン</t>
    </rPh>
    <rPh sb="10" eb="11">
      <t>マタ</t>
    </rPh>
    <rPh sb="15" eb="16">
      <t>ジュン</t>
    </rPh>
    <rPh sb="18" eb="19">
      <t>モノ</t>
    </rPh>
    <rPh sb="20" eb="22">
      <t>ワリアイ</t>
    </rPh>
    <rPh sb="25" eb="27">
      <t>ガイトウ</t>
    </rPh>
    <rPh sb="29" eb="31">
      <t>ワリアイ</t>
    </rPh>
    <rPh sb="34" eb="35">
      <t>フ</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</si>
  <si>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</si>
  <si>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就労移行支援体制加算</t>
  </si>
  <si>
    <t>看護職員資格者証書</t>
    <rPh sb="0" eb="2">
      <t>カンゴ</t>
    </rPh>
    <rPh sb="2" eb="4">
      <t>ショクイン</t>
    </rPh>
    <rPh sb="4" eb="7">
      <t>シカクシャ</t>
    </rPh>
    <rPh sb="7" eb="9">
      <t>ショウショ</t>
    </rPh>
    <phoneticPr fontId="3"/>
  </si>
  <si>
    <t>リハビリテーション加算</t>
    <rPh sb="9" eb="11">
      <t>カサン</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</si>
  <si>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</si>
  <si>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</si>
  <si>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</si>
  <si>
    <t>　　３　地域に貢献する活動は、「地域の交流の場（開放スペースや交流会等）の提供」、「認知症カフェ・食堂等の設置」、</t>
  </si>
  <si>
    <t>　　　「地域住民が参加できるイベントやお祭り等の開催」、「地域のボランティアの受入れや活動（保育所等における</t>
  </si>
  <si>
    <t>　　　・研修会」などをいう。</t>
  </si>
  <si>
    <t>サービス管理責任者配置等加算に関する届出書</t>
  </si>
  <si>
    <t>番　　　　　号</t>
    <rPh sb="0" eb="1">
      <t>バン</t>
    </rPh>
    <rPh sb="6" eb="7">
      <t>ゴウ</t>
    </rPh>
    <phoneticPr fontId="3"/>
  </si>
  <si>
    <t>サービス管理責任者の履歴書</t>
    <rPh sb="4" eb="6">
      <t>カンリ</t>
    </rPh>
    <rPh sb="6" eb="8">
      <t>セキニン</t>
    </rPh>
    <rPh sb="8" eb="9">
      <t>シャ</t>
    </rPh>
    <rPh sb="10" eb="13">
      <t>リレキショ</t>
    </rPh>
    <phoneticPr fontId="3"/>
  </si>
  <si>
    <t>資格証明書写し</t>
    <rPh sb="0" eb="2">
      <t>シカク</t>
    </rPh>
    <rPh sb="2" eb="4">
      <t>ショウメイ</t>
    </rPh>
    <rPh sb="4" eb="5">
      <t>ショ</t>
    </rPh>
    <rPh sb="5" eb="6">
      <t>ウツ</t>
    </rPh>
    <phoneticPr fontId="3"/>
  </si>
  <si>
    <t>（加算別紙２－２）</t>
    <rPh sb="1" eb="3">
      <t>カサン</t>
    </rPh>
    <rPh sb="3" eb="5">
      <t>ベッシ</t>
    </rPh>
    <phoneticPr fontId="3"/>
  </si>
  <si>
    <t>○○○経歴書</t>
    <rPh sb="3" eb="6">
      <t>ケイレキショ</t>
    </rPh>
    <phoneticPr fontId="3"/>
  </si>
  <si>
    <t>　　年　　月　　日</t>
    <rPh sb="2" eb="3">
      <t>ネン</t>
    </rPh>
    <rPh sb="5" eb="6">
      <t>ガツ</t>
    </rPh>
    <rPh sb="8" eb="9">
      <t>ヒ</t>
    </rPh>
    <phoneticPr fontId="3"/>
  </si>
  <si>
    <t>（郵便番号　　　－　　　）</t>
    <rPh sb="1" eb="3">
      <t>ユウビン</t>
    </rPh>
    <rPh sb="3" eb="5">
      <t>バンゴウ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</si>
  <si>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</si>
  <si>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</si>
  <si>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</si>
  <si>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</si>
  <si>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</si>
  <si>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</si>
  <si>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</si>
  <si>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</si>
  <si>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r>
      <t>備考１　「管理者」及び「サービス提供責任者」、「サービス管理責任者」又は</t>
    </r>
    <r>
      <rPr>
        <sz val="8"/>
        <color indexed="10"/>
        <rFont val="HGｺﾞｼｯｸM"/>
        <family val="3"/>
        <charset val="128"/>
      </rPr>
      <t>「地域移行支援・地域定着支援に従事する者」</t>
    </r>
    <rPh sb="0" eb="2">
      <t>ビコウ</t>
    </rPh>
    <rPh sb="5" eb="8">
      <t>カンリシャ</t>
    </rPh>
    <rPh sb="9" eb="10">
      <t>オヨ</t>
    </rPh>
    <rPh sb="16" eb="18">
      <t>テイキョウ</t>
    </rPh>
    <rPh sb="18" eb="21">
      <t>セキニンシャ</t>
    </rPh>
    <rPh sb="28" eb="30">
      <t>カンリ</t>
    </rPh>
    <rPh sb="30" eb="33">
      <t>セキニンシャ</t>
    </rPh>
    <rPh sb="34" eb="35">
      <t>マタ</t>
    </rPh>
    <rPh sb="37" eb="39">
      <t>チイキ</t>
    </rPh>
    <rPh sb="39" eb="41">
      <t>イコウ</t>
    </rPh>
    <rPh sb="41" eb="43">
      <t>シエン</t>
    </rPh>
    <rPh sb="44" eb="46">
      <t>チイキ</t>
    </rPh>
    <rPh sb="46" eb="48">
      <t>テイチャク</t>
    </rPh>
    <rPh sb="48" eb="50">
      <t>シエン</t>
    </rPh>
    <rPh sb="51" eb="53">
      <t>ジュウジ</t>
    </rPh>
    <rPh sb="55" eb="56">
      <t>モノ</t>
    </rPh>
    <phoneticPr fontId="3"/>
  </si>
  <si>
    <t>　　　　について作成すること。</t>
    <rPh sb="8" eb="10">
      <t>サクセイ</t>
    </rPh>
    <phoneticPr fontId="3"/>
  </si>
  <si>
    <r>
      <t>　　２　「○○○」には、「管理者」、「サービス提供責任者」、「サービス管理責任者」又は</t>
    </r>
    <r>
      <rPr>
        <sz val="8"/>
        <color indexed="10"/>
        <rFont val="HGｺﾞｼｯｸM"/>
        <family val="3"/>
        <charset val="128"/>
      </rPr>
      <t>「地域移行支援・地域定着支援に</t>
    </r>
    <rPh sb="13" eb="16">
      <t>カンリシャ</t>
    </rPh>
    <rPh sb="23" eb="25">
      <t>テイキョウ</t>
    </rPh>
    <rPh sb="25" eb="28">
      <t>セキニンシャ</t>
    </rPh>
    <rPh sb="35" eb="37">
      <t>カンリ</t>
    </rPh>
    <rPh sb="37" eb="40">
      <t>セキニンシャ</t>
    </rPh>
    <rPh sb="41" eb="42">
      <t>マタ</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</si>
  <si>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</si>
  <si>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　　　記載してください。</t>
  </si>
  <si>
    <t>　　５　相談支援専門員については、相談支援従事者初任者（現任）研修の修了した旨の証明書を添付すること。</t>
    <rPh sb="4" eb="6">
      <t>ソウダン</t>
    </rPh>
    <rPh sb="6" eb="8">
      <t>シエン</t>
    </rPh>
    <rPh sb="8" eb="11">
      <t>センモンイン</t>
    </rPh>
    <rPh sb="17" eb="19">
      <t>ソウダン</t>
    </rPh>
    <rPh sb="19" eb="21">
      <t>シエン</t>
    </rPh>
    <rPh sb="21" eb="24">
      <t>ジュウジシャ</t>
    </rPh>
    <rPh sb="24" eb="27">
      <t>ショニンシャ</t>
    </rPh>
    <rPh sb="28" eb="29">
      <t>ゲン</t>
    </rPh>
    <rPh sb="31" eb="33">
      <t>ケンシュウ</t>
    </rPh>
    <rPh sb="34" eb="36">
      <t>シュウリョウ</t>
    </rPh>
    <rPh sb="38" eb="39">
      <t>ムネ</t>
    </rPh>
    <rPh sb="40" eb="43">
      <t>ショウメイショ</t>
    </rPh>
    <rPh sb="44" eb="46">
      <t>テンプ</t>
    </rPh>
    <phoneticPr fontId="3"/>
  </si>
  <si>
    <t>（加算別紙10－１）</t>
    <rPh sb="1" eb="3">
      <t>カサン</t>
    </rPh>
    <rPh sb="3" eb="5">
      <t>ベッシ</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</si>
  <si>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</si>
  <si>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（生年月日　　年　　月　　日）</t>
    <rPh sb="1" eb="3">
      <t>セイネン</t>
    </rPh>
    <rPh sb="3" eb="5">
      <t>ガッピ</t>
    </rPh>
    <rPh sb="7" eb="8">
      <t>ネン</t>
    </rPh>
    <rPh sb="10" eb="11">
      <t>ガツ</t>
    </rPh>
    <rPh sb="13" eb="14">
      <t>ニチ</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</si>
  <si>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</si>
  <si>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</si>
  <si>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</si>
  <si>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職名（　　　　　　　　　　　　　　　）</t>
    <rPh sb="0" eb="2">
      <t>ショクメイ</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</si>
  <si>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3"/>
  </si>
  <si>
    <t xml:space="preserve">業務内容欄は、看護師、生活指導員等の職名を記入し、本来業務について、老人デイサービス事業における○○業務、○○実施要綱の○○事業の○○業務等具体的に記入すること。行動援護に係るものについては、知的障がい者、障がい児（知的障がいに限る。）又は精神障がい者の直接支援業務に携わったことが分かるよう記載すること。また、同行援護については、視覚障がい者の直接支援業務に携わったことが分かるように記載すること。
</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rPh sb="156" eb="158">
      <t>ドウコウ</t>
    </rPh>
    <rPh sb="158" eb="160">
      <t>エンゴ</t>
    </rPh>
    <rPh sb="171" eb="172">
      <t>モノ</t>
    </rPh>
    <rPh sb="173" eb="175">
      <t>チョクセツ</t>
    </rPh>
    <rPh sb="175" eb="177">
      <t>シエン</t>
    </rPh>
    <rPh sb="177" eb="179">
      <t>ギョウム</t>
    </rPh>
    <rPh sb="180" eb="181">
      <t>タズサ</t>
    </rPh>
    <rPh sb="187" eb="188">
      <t>ワ</t>
    </rPh>
    <rPh sb="193" eb="195">
      <t>キサイ</t>
    </rPh>
    <phoneticPr fontId="3"/>
  </si>
  <si>
    <t>療養病床の病棟等において介護業務を行った場合は明記し、当該病棟が療養病床として許可等を受けた年月日を記入すること。</t>
    <rPh sb="0" eb="2">
      <t>リョウヨウ</t>
    </rPh>
    <rPh sb="2" eb="4">
      <t>ビョウショウ</t>
    </rPh>
    <rPh sb="5" eb="7">
      <t>ビョウトウ</t>
    </rPh>
    <rPh sb="7" eb="8">
      <t>トウ</t>
    </rPh>
    <rPh sb="12" eb="14">
      <t>カイゴ</t>
    </rPh>
    <rPh sb="14" eb="16">
      <t>ギョウム</t>
    </rPh>
    <rPh sb="17" eb="18">
      <t>オコナ</t>
    </rPh>
    <rPh sb="20" eb="22">
      <t>バアイ</t>
    </rPh>
    <rPh sb="23" eb="25">
      <t>メイキ</t>
    </rPh>
    <rPh sb="27" eb="29">
      <t>トウガイ</t>
    </rPh>
    <rPh sb="29" eb="31">
      <t>ビョウトウ</t>
    </rPh>
    <rPh sb="32" eb="34">
      <t>リョウヨウ</t>
    </rPh>
    <rPh sb="34" eb="36">
      <t>ビョウショウ</t>
    </rPh>
    <rPh sb="39" eb="42">
      <t>キョカトウ</t>
    </rPh>
    <rPh sb="43" eb="44">
      <t>ウ</t>
    </rPh>
    <rPh sb="46" eb="49">
      <t>ネンガッピ</t>
    </rPh>
    <rPh sb="50" eb="52">
      <t>キニュウ</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</si>
  <si>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</si>
  <si>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</si>
  <si>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7">
      <t>トド</t>
    </rPh>
    <rPh sb="7" eb="8">
      <t>デ</t>
    </rPh>
    <rPh sb="8" eb="10">
      <t>ヨウシキ</t>
    </rPh>
    <phoneticPr fontId="3"/>
  </si>
  <si>
    <t>令和　　年　　　月　　　日</t>
    <rPh sb="0" eb="2">
      <t>レイワ</t>
    </rPh>
    <rPh sb="4" eb="5">
      <t>ネン</t>
    </rPh>
    <rPh sb="8" eb="9">
      <t>ツキ</t>
    </rPh>
    <rPh sb="12" eb="13">
      <t>ヒ</t>
    </rPh>
    <phoneticPr fontId="3"/>
  </si>
  <si>
    <t>令和　　年　　月　　日</t>
    <rPh sb="0" eb="2">
      <t>レイワ</t>
    </rPh>
    <rPh sb="4" eb="5">
      <t>トシ</t>
    </rPh>
    <rPh sb="7" eb="8">
      <t>ガツ</t>
    </rPh>
    <rPh sb="10" eb="11">
      <t>ニチ</t>
    </rPh>
    <phoneticPr fontId="3"/>
  </si>
  <si>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3"/>
  </si>
  <si>
    <t>送迎加算算定表</t>
  </si>
  <si>
    <t>　　　　　　　 （　  ６０％以上   　・　　５０％以上　　・　　　５０％未満 　　）</t>
    <rPh sb="15" eb="17">
      <t>イジョウ</t>
    </rPh>
    <rPh sb="27" eb="29">
      <t>イジョウ</t>
    </rPh>
    <rPh sb="38" eb="40">
      <t>ミマン</t>
    </rPh>
    <phoneticPr fontId="3"/>
  </si>
  <si>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3"/>
  </si>
  <si>
    <t>　　４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</si>
  <si>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７　ここでいう常勤とは、「障害者の日常生活及び社会生活を総合的に支援するための法律に基づく</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3"/>
  </si>
  <si>
    <t>　　　　指定障害福祉サービスの事業等の人員、設備及び運営に関する基準について（平成１８年１２月</t>
    <rPh sb="32" eb="34">
      <t>キジュン</t>
    </rPh>
    <rPh sb="39" eb="41">
      <t>ヘイセイ</t>
    </rPh>
    <rPh sb="43" eb="44">
      <t>ネン</t>
    </rPh>
    <rPh sb="46" eb="47">
      <t>ガツ</t>
    </rPh>
    <phoneticPr fontId="3"/>
  </si>
  <si>
    <t>　　　　　 　をいう。</t>
  </si>
  <si>
    <t>重症心身障害者一覧表</t>
    <rPh sb="7" eb="9">
      <t>イチラン</t>
    </rPh>
    <rPh sb="9" eb="10">
      <t>ヒョウ</t>
    </rPh>
    <phoneticPr fontId="3"/>
  </si>
  <si>
    <t>重症心身障害者一覧表</t>
    <rPh sb="0" eb="2">
      <t>ジュウショウ</t>
    </rPh>
    <rPh sb="2" eb="4">
      <t>シンシン</t>
    </rPh>
    <rPh sb="4" eb="6">
      <t>ショウガイ</t>
    </rPh>
    <rPh sb="6" eb="7">
      <t>シャ</t>
    </rPh>
    <rPh sb="7" eb="9">
      <t>イチラン</t>
    </rPh>
    <rPh sb="9" eb="10">
      <t>ヒョウ</t>
    </rPh>
    <phoneticPr fontId="3"/>
  </si>
  <si>
    <t>（加算別紙10　参考様式3）</t>
    <rPh sb="1" eb="3">
      <t>カサン</t>
    </rPh>
    <rPh sb="3" eb="5">
      <t>ベッシ</t>
    </rPh>
    <rPh sb="8" eb="10">
      <t>サンコウ</t>
    </rPh>
    <rPh sb="10" eb="12">
      <t>ヨウシキ</t>
    </rPh>
    <phoneticPr fontId="3"/>
  </si>
  <si>
    <t>（加算別紙10　参考様式4）</t>
    <phoneticPr fontId="3"/>
  </si>
  <si>
    <t>（加算別紙10　参考様式5）</t>
    <rPh sb="1" eb="3">
      <t>カサン</t>
    </rPh>
    <rPh sb="3" eb="5">
      <t>ベッシ</t>
    </rPh>
    <rPh sb="8" eb="10">
      <t>サンコウ</t>
    </rPh>
    <rPh sb="10" eb="12">
      <t>ヨウシキ</t>
    </rPh>
    <phoneticPr fontId="3"/>
  </si>
  <si>
    <t>加算別紙10　
参考様式3</t>
    <phoneticPr fontId="3"/>
  </si>
  <si>
    <t>加算別紙10　
参考様式4
参考様式5</t>
    <rPh sb="14" eb="16">
      <t>サンコウ</t>
    </rPh>
    <rPh sb="16" eb="18">
      <t>ヨウシキ</t>
    </rPh>
    <phoneticPr fontId="3"/>
  </si>
  <si>
    <t>視覚・聴覚言語障害者支援体制加算</t>
    <phoneticPr fontId="50"/>
  </si>
  <si>
    <t>視覚・聴覚言語障害者支援体制加算の状況　</t>
    <phoneticPr fontId="50"/>
  </si>
  <si>
    <t>加算別紙4</t>
    <phoneticPr fontId="50"/>
  </si>
  <si>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50"/>
  </si>
  <si>
    <t>○利用者の数の状況</t>
    <rPh sb="1" eb="4">
      <t>リヨウシャ</t>
    </rPh>
    <rPh sb="5" eb="6">
      <t>カズ</t>
    </rPh>
    <rPh sb="7" eb="9">
      <t>ジョウキョウ</t>
    </rPh>
    <phoneticPr fontId="50"/>
  </si>
  <si>
    <t>　　前月の利用者延べ人数</t>
    <rPh sb="2" eb="4">
      <t>ゼンゲツ</t>
    </rPh>
    <rPh sb="5" eb="8">
      <t>リヨウシャ</t>
    </rPh>
    <rPh sb="8" eb="9">
      <t>ノ</t>
    </rPh>
    <rPh sb="10" eb="12">
      <t>ニンズウ</t>
    </rPh>
    <phoneticPr fontId="50"/>
  </si>
  <si>
    <t>①</t>
    <phoneticPr fontId="50"/>
  </si>
  <si>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50"/>
  </si>
  <si>
    <t>④</t>
    <phoneticPr fontId="50"/>
  </si>
  <si>
    <t>うち身体障害者手帳で視覚障害１級、聴覚障害２級又は言語機能障害３級である利用者の延べ人数（視覚障害１級、聴覚障害２級、言語機能障害３級又は知的障害のうち２以上の障害を有する利用者については２人としてカウント）</t>
    <rPh sb="23" eb="24">
      <t>マタ</t>
    </rPh>
    <rPh sb="36" eb="39">
      <t>リヨウシャ</t>
    </rPh>
    <rPh sb="40" eb="41">
      <t>ノ</t>
    </rPh>
    <rPh sb="42" eb="44">
      <t>ニンズウ</t>
    </rPh>
    <rPh sb="67" eb="68">
      <t>マタ</t>
    </rPh>
    <rPh sb="69" eb="71">
      <t>チテキ</t>
    </rPh>
    <rPh sb="71" eb="73">
      <t>ショウガイ</t>
    </rPh>
    <rPh sb="77" eb="79">
      <t>イジョウ</t>
    </rPh>
    <rPh sb="80" eb="82">
      <t>ショウガイ</t>
    </rPh>
    <rPh sb="83" eb="84">
      <t>ユウ</t>
    </rPh>
    <rPh sb="86" eb="89">
      <t>リヨウシャ</t>
    </rPh>
    <rPh sb="95" eb="96">
      <t>ニン</t>
    </rPh>
    <phoneticPr fontId="50"/>
  </si>
  <si>
    <t>②</t>
    <phoneticPr fontId="50"/>
  </si>
  <si>
    <t>　うち３０％</t>
    <phoneticPr fontId="50"/>
  </si>
  <si>
    <t>⑤</t>
    <phoneticPr fontId="50"/>
  </si>
  <si>
    <t xml:space="preserve">視覚障害者等である利用者の
前月の平均実利用者数(②÷③) </t>
    <rPh sb="14" eb="16">
      <t>ゼンゲツ</t>
    </rPh>
    <phoneticPr fontId="50"/>
  </si>
  <si>
    <t>⑥</t>
    <phoneticPr fontId="50"/>
  </si>
  <si>
    <t>　　前月における開所日数</t>
    <rPh sb="2" eb="4">
      <t>ゼンゲツ</t>
    </rPh>
    <phoneticPr fontId="50"/>
  </si>
  <si>
    <t>③</t>
    <phoneticPr fontId="50"/>
  </si>
  <si>
    <t>算定条件その１　…　⑤≦⑥</t>
    <phoneticPr fontId="50"/>
  </si>
  <si>
    <t>○人員配置の状況</t>
    <rPh sb="1" eb="3">
      <t>ジンイン</t>
    </rPh>
    <rPh sb="3" eb="5">
      <t>ハイチ</t>
    </rPh>
    <rPh sb="6" eb="8">
      <t>ジョウキョウ</t>
    </rPh>
    <phoneticPr fontId="50"/>
  </si>
  <si>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50"/>
  </si>
  <si>
    <t>⑦</t>
    <phoneticPr fontId="50"/>
  </si>
  <si>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50"/>
  </si>
  <si>
    <t>⑨</t>
    <phoneticPr fontId="50"/>
  </si>
  <si>
    <t>うち視覚障害者等との意思疎通に関し専門性を有する者として専ら視覚障害者等の生活支援に従事する従業者の数（常勤換算）</t>
    <phoneticPr fontId="50"/>
  </si>
  <si>
    <t>⑧</t>
    <phoneticPr fontId="50"/>
  </si>
  <si>
    <t xml:space="preserve"> 専ら視覚障害者等の生活支援に従事する従業者の加配必要数
　（④÷５０）</t>
    <rPh sb="1" eb="2">
      <t>モッパ</t>
    </rPh>
    <rPh sb="3" eb="5">
      <t>シカク</t>
    </rPh>
    <rPh sb="5" eb="7">
      <t>ショウガイ</t>
    </rPh>
    <rPh sb="7" eb="8">
      <t>シャ</t>
    </rPh>
    <rPh sb="8" eb="9">
      <t>トウ</t>
    </rPh>
    <rPh sb="10" eb="12">
      <t>セイカツ</t>
    </rPh>
    <rPh sb="12" eb="14">
      <t>シエン</t>
    </rPh>
    <rPh sb="15" eb="17">
      <t>ジュウジ</t>
    </rPh>
    <rPh sb="19" eb="22">
      <t>ジュウギョウシャ</t>
    </rPh>
    <rPh sb="23" eb="25">
      <t>カハイ</t>
    </rPh>
    <rPh sb="25" eb="28">
      <t>ヒツヨウスウ</t>
    </rPh>
    <phoneticPr fontId="50"/>
  </si>
  <si>
    <t>⑩</t>
    <phoneticPr fontId="50"/>
  </si>
  <si>
    <t>算定条件その２　…　⑧＋⑨≦⑦　かつ　⑩≦⑧</t>
    <rPh sb="0" eb="2">
      <t>サンテイ</t>
    </rPh>
    <rPh sb="2" eb="4">
      <t>ジョウケン</t>
    </rPh>
    <phoneticPr fontId="50"/>
  </si>
  <si>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50"/>
  </si>
  <si>
    <t>３：１（④÷３）</t>
    <phoneticPr fontId="50"/>
  </si>
  <si>
    <t>５：１（④÷５）</t>
    <phoneticPr fontId="50"/>
  </si>
  <si>
    <t>６：１（④÷６）</t>
    <phoneticPr fontId="50"/>
  </si>
  <si>
    <t>１０：１（④÷１０）</t>
    <phoneticPr fontId="50"/>
  </si>
  <si>
    <t>生活介護
（平均障害支援区分５以上）</t>
    <rPh sb="8" eb="10">
      <t>ショウガイ</t>
    </rPh>
    <rPh sb="10" eb="12">
      <t>シエン</t>
    </rPh>
    <rPh sb="12" eb="14">
      <t>クブン</t>
    </rPh>
    <phoneticPr fontId="50"/>
  </si>
  <si>
    <t>生活介護
（平均障害支援区分４～５）</t>
    <rPh sb="8" eb="10">
      <t>ショウガイ</t>
    </rPh>
    <rPh sb="10" eb="12">
      <t>シエン</t>
    </rPh>
    <rPh sb="12" eb="14">
      <t>クブン</t>
    </rPh>
    <phoneticPr fontId="50"/>
  </si>
  <si>
    <t>生活介護（平均障害支援区分４未満）自立訓練、就労移行支援</t>
    <rPh sb="7" eb="9">
      <t>ショウガイ</t>
    </rPh>
    <rPh sb="9" eb="11">
      <t>シエン</t>
    </rPh>
    <rPh sb="11" eb="13">
      <t>クブン</t>
    </rPh>
    <rPh sb="17" eb="19">
      <t>ジリツ</t>
    </rPh>
    <rPh sb="19" eb="21">
      <t>クンレン</t>
    </rPh>
    <rPh sb="22" eb="24">
      <t>シュウロウ</t>
    </rPh>
    <rPh sb="24" eb="26">
      <t>イコウ</t>
    </rPh>
    <rPh sb="26" eb="28">
      <t>シエン</t>
    </rPh>
    <phoneticPr fontId="50"/>
  </si>
  <si>
    <t>就労継続支援</t>
    <phoneticPr fontId="50"/>
  </si>
  <si>
    <t>○視覚障害者等である利用者の内訳</t>
    <rPh sb="1" eb="3">
      <t>シカク</t>
    </rPh>
    <rPh sb="3" eb="5">
      <t>ショウガイ</t>
    </rPh>
    <rPh sb="5" eb="6">
      <t>シャ</t>
    </rPh>
    <rPh sb="6" eb="7">
      <t>トウ</t>
    </rPh>
    <rPh sb="10" eb="13">
      <t>リヨウシャ</t>
    </rPh>
    <rPh sb="14" eb="16">
      <t>ウチワケ</t>
    </rPh>
    <phoneticPr fontId="50"/>
  </si>
  <si>
    <t>氏名</t>
    <rPh sb="0" eb="2">
      <t>シメイ</t>
    </rPh>
    <phoneticPr fontId="50"/>
  </si>
  <si>
    <t>手帳の種類</t>
    <rPh sb="0" eb="2">
      <t>テチョウ</t>
    </rPh>
    <rPh sb="3" eb="5">
      <t>シュルイ</t>
    </rPh>
    <phoneticPr fontId="50"/>
  </si>
  <si>
    <t>手帳の等級</t>
    <rPh sb="0" eb="2">
      <t>テチョウ</t>
    </rPh>
    <rPh sb="3" eb="5">
      <t>トウキュウ</t>
    </rPh>
    <phoneticPr fontId="50"/>
  </si>
  <si>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50"/>
  </si>
  <si>
    <t>加算要件概要（①②とも満たすこと）</t>
    <rPh sb="0" eb="2">
      <t>カサン</t>
    </rPh>
    <rPh sb="2" eb="4">
      <t>ヨウケン</t>
    </rPh>
    <rPh sb="4" eb="6">
      <t>ガイヨウ</t>
    </rPh>
    <rPh sb="11" eb="12">
      <t>ミ</t>
    </rPh>
    <phoneticPr fontId="50"/>
  </si>
  <si>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50"/>
  </si>
  <si>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50"/>
  </si>
  <si>
    <t>視覚障害</t>
    <rPh sb="0" eb="2">
      <t>シカク</t>
    </rPh>
    <rPh sb="2" eb="4">
      <t>ショウガイ</t>
    </rPh>
    <phoneticPr fontId="50"/>
  </si>
  <si>
    <t>１級</t>
    <rPh sb="1" eb="2">
      <t>キュウ</t>
    </rPh>
    <phoneticPr fontId="50"/>
  </si>
  <si>
    <t>聴覚障害</t>
    <rPh sb="0" eb="2">
      <t>チョウカク</t>
    </rPh>
    <rPh sb="2" eb="4">
      <t>ショウガイ</t>
    </rPh>
    <phoneticPr fontId="50"/>
  </si>
  <si>
    <t>２級</t>
    <rPh sb="1" eb="2">
      <t>キュウ</t>
    </rPh>
    <phoneticPr fontId="50"/>
  </si>
  <si>
    <t>言語機能障害</t>
    <rPh sb="0" eb="2">
      <t>ゲンゴ</t>
    </rPh>
    <rPh sb="2" eb="4">
      <t>キノウ</t>
    </rPh>
    <rPh sb="4" eb="6">
      <t>ショウガイ</t>
    </rPh>
    <phoneticPr fontId="50"/>
  </si>
  <si>
    <t>３級</t>
    <rPh sb="1" eb="2">
      <t>キュウ</t>
    </rPh>
    <phoneticPr fontId="50"/>
  </si>
  <si>
    <t>（加算別紙4）</t>
    <rPh sb="1" eb="3">
      <t>カサン</t>
    </rPh>
    <rPh sb="3" eb="5">
      <t>ベッシ</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</si>
</sst>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回&quot;"/>
    <numFmt numFmtId="178" formatCode="#,##0&quot;日&quot;"/>
    <numFmt numFmtId="179" formatCode="#,##0&quot;月&quot;"/>
    <numFmt numFmtId="180" formatCode="#,##0&quot;週&quot;"/>
    <numFmt numFmtId="181" formatCode="#,##0_ ;[Red]\-#,##0\ "/>
    <numFmt numFmtId="182" formatCode="0.00_ "/>
    <numFmt numFmtId="183" formatCode="0_ "/>
  </numFmts>
  <fonts count="74" x14ac:knownFonts="1">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4"/>
      <name val="ＭＳ Ｐゴシック"/>
      <family val="3"/>
    </font>
    <font>
      <sz val="11"/>
      <name val="ＭＳ ゴシック"/>
      <family val="3"/>
    </font>
    <font>
      <sz val="11"/>
      <color rgb="FFFF0000"/>
      <name val="ＭＳ ゴシック"/>
      <family val="3"/>
    </font>
    <font>
      <sz val="11"/>
      <name val="ＭＳ Ｐ明朝"/>
      <family val="1"/>
    </font>
    <font>
      <sz val="14"/>
      <name val="ＭＳ ゴシック"/>
      <family val="3"/>
    </font>
    <font>
      <sz val="12"/>
      <color theme="1"/>
      <name val="ＭＳ Ｐゴシック"/>
      <family val="3"/>
    </font>
    <font>
      <sz val="10"/>
      <color theme="1"/>
      <name val="ＭＳ Ｐゴシック"/>
      <family val="3"/>
    </font>
    <font>
      <sz val="16"/>
      <color theme="1"/>
      <name val="ＭＳ Ｐゴシック"/>
      <family val="3"/>
    </font>
    <font>
      <sz val="12"/>
      <name val="ＭＳ ゴシック"/>
      <family val="3"/>
    </font>
    <font>
      <sz val="10"/>
      <name val="ＭＳ ゴシック"/>
      <family val="3"/>
    </font>
    <font>
      <sz val="9"/>
      <name val="ＭＳ ゴシック"/>
      <family val="3"/>
    </font>
    <font>
      <sz val="10"/>
      <name val="ＭＳ Ｐゴシック"/>
      <family val="3"/>
      <scheme val="minor"/>
    </font>
    <font>
      <sz val="11"/>
      <color indexed="8"/>
      <name val="ＭＳ Ｐゴシック"/>
      <family val="3"/>
    </font>
    <font>
      <sz val="20"/>
      <color indexed="8"/>
      <name val="ＭＳ Ｐゴシック"/>
      <family val="3"/>
    </font>
    <font>
      <sz val="16"/>
      <color indexed="8"/>
      <name val="ＭＳ Ｐゴシック"/>
      <family val="3"/>
    </font>
    <font>
      <b/>
      <sz val="11"/>
      <color indexed="8"/>
      <name val="ＭＳ Ｐゴシック"/>
      <family val="3"/>
    </font>
    <font>
      <sz val="22"/>
      <name val="ＭＳ Ｐゴシック"/>
      <family val="3"/>
    </font>
    <font>
      <sz val="9"/>
      <name val="ＭＳ Ｐゴシック"/>
      <family val="3"/>
      <scheme val="minor"/>
    </font>
    <font>
      <sz val="16"/>
      <name val="ＭＳ Ｐゴシック"/>
      <family val="3"/>
      <scheme val="minor"/>
    </font>
    <font>
      <b/>
      <sz val="12"/>
      <name val="ＭＳ Ｐゴシック"/>
      <family val="3"/>
      <scheme val="minor"/>
    </font>
    <font>
      <b/>
      <sz val="14"/>
      <name val="ＭＳ Ｐゴシック"/>
      <family val="3"/>
    </font>
    <font>
      <sz val="12"/>
      <name val="ＭＳ Ｐ明朝"/>
      <family val="1"/>
    </font>
    <font>
      <sz val="12"/>
      <color rgb="FFFF0000"/>
      <name val="ＭＳ Ｐ明朝"/>
      <family val="1"/>
    </font>
    <font>
      <sz val="14"/>
      <name val="ＭＳ Ｐ明朝"/>
      <family val="1"/>
    </font>
    <font>
      <b/>
      <u/>
      <sz val="12"/>
      <name val="ＭＳ Ｐ明朝"/>
      <family val="1"/>
    </font>
    <font>
      <sz val="11"/>
      <color theme="1"/>
      <name val="ＭＳ Ｐ明朝"/>
      <family val="1"/>
    </font>
    <font>
      <sz val="12"/>
      <color theme="1"/>
      <name val="ＭＳ Ｐ明朝"/>
      <family val="1"/>
    </font>
    <font>
      <sz val="10"/>
      <color theme="1"/>
      <name val="ＭＳ Ｐ明朝"/>
      <family val="1"/>
    </font>
    <font>
      <sz val="10"/>
      <name val="ＭＳ Ｐ明朝"/>
      <family val="1"/>
    </font>
    <font>
      <b/>
      <sz val="12"/>
      <color theme="1"/>
      <name val="ＭＳ Ｐ明朝"/>
      <family val="1"/>
    </font>
    <font>
      <b/>
      <u/>
      <sz val="12"/>
      <color theme="1"/>
      <name val="ＭＳ Ｐ明朝"/>
      <family val="1"/>
    </font>
    <font>
      <u/>
      <sz val="12"/>
      <name val="ＭＳ Ｐ明朝"/>
      <family val="1"/>
    </font>
    <font>
      <b/>
      <sz val="12"/>
      <name val="ＭＳ Ｐ明朝"/>
      <family val="1"/>
    </font>
    <font>
      <sz val="9"/>
      <color indexed="8"/>
      <name val="ＭＳ Ｐゴシック"/>
      <family val="3"/>
    </font>
    <font>
      <sz val="11"/>
      <name val="HGｺﾞｼｯｸM"/>
      <family val="3"/>
    </font>
    <font>
      <sz val="14"/>
      <name val="HGｺﾞｼｯｸM"/>
      <family val="3"/>
    </font>
    <font>
      <sz val="8"/>
      <name val="HGｺﾞｼｯｸM"/>
      <family val="3"/>
    </font>
    <font>
      <sz val="8"/>
      <color rgb="FFFF0000"/>
      <name val="HGｺﾞｼｯｸM"/>
      <family val="3"/>
    </font>
    <font>
      <b/>
      <sz val="14"/>
      <name val="HGｺﾞｼｯｸM"/>
      <family val="3"/>
    </font>
    <font>
      <sz val="12"/>
      <name val="HG明朝B"/>
      <family val="1"/>
    </font>
    <font>
      <sz val="10"/>
      <name val="HG明朝B"/>
      <family val="1"/>
    </font>
    <font>
      <sz val="24"/>
      <name val="ＭＳ ゴシック"/>
      <family val="3"/>
    </font>
    <font>
      <sz val="24"/>
      <name val="HG明朝B"/>
      <family val="1"/>
    </font>
    <font>
      <sz val="6"/>
      <name val="ＭＳ Ｐ明朝"/>
      <family val="1"/>
    </font>
    <font>
      <sz val="9"/>
      <name val="ＭＳ 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12"/>
      <name val="ＭＳ Ｐ明朝"/>
      <family val="1"/>
      <charset val="128"/>
    </font>
    <font>
      <sz val="14"/>
      <name val="ＭＳ ゴシック"/>
      <family val="3"/>
      <charset val="128"/>
    </font>
    <font>
      <b/>
      <sz val="12"/>
      <name val="ＭＳ Ｐ明朝"/>
      <family val="1"/>
      <charset val="128"/>
    </font>
    <font>
      <b/>
      <sz val="10"/>
      <name val="ＭＳ Ｐ明朝"/>
      <family val="1"/>
      <charset val="128"/>
    </font>
    <font>
      <b/>
      <i/>
      <sz val="10"/>
      <name val="ＭＳ Ｐ明朝"/>
      <family val="1"/>
      <charset val="128"/>
    </font>
    <font>
      <sz val="11"/>
      <color indexed="10"/>
      <name val="ＭＳ Ｐゴシック"/>
      <family val="3"/>
      <charset val="128"/>
    </font>
    <font>
      <sz val="9"/>
      <name val="ＭＳ Ｐゴシック"/>
      <family val="3"/>
      <charset val="128"/>
    </font>
    <font>
      <sz val="8"/>
      <color indexed="10"/>
      <name val="HGｺﾞｼｯｸM"/>
      <family val="3"/>
      <charset val="128"/>
    </font>
    <font>
      <sz val="8"/>
      <name val="HGｺﾞｼｯｸM"/>
      <family val="3"/>
      <charset val="128"/>
    </font>
    <font>
      <b/>
      <u/>
      <sz val="12"/>
      <name val="ＭＳ Ｐ明朝"/>
      <family val="1"/>
      <charset val="128"/>
    </font>
    <font>
      <sz val="11"/>
      <name val="ＭＳ Ｐ明朝"/>
      <family val="1"/>
      <charset val="128"/>
    </font>
    <font>
      <u/>
      <sz val="11"/>
      <color theme="1"/>
      <name val="ＭＳ Ｐ明朝"/>
      <family val="1"/>
      <charset val="128"/>
    </font>
    <font>
      <sz val="11"/>
      <color theme="1"/>
      <name val="ＭＳ Ｐ明朝"/>
      <family val="1"/>
      <charset val="128"/>
    </font>
    <font>
      <b/>
      <sz val="12"/>
      <color rgb="FFFF0000"/>
      <name val="ＭＳ Ｐ明朝"/>
      <family val="1"/>
      <charset val="128"/>
    </font>
    <font>
      <b/>
      <sz val="10"/>
      <color rgb="FFFF0000"/>
      <name val="ＭＳ Ｐ明朝"/>
      <family val="1"/>
      <charset val="128"/>
    </font>
    <font>
      <sz val="10"/>
      <name val="ＭＳ Ｐゴシック"/>
      <family val="3"/>
      <charset val="128"/>
    </font>
    <font>
      <sz val="10"/>
      <name val="ＭＳ ゴシック"/>
      <family val="3"/>
      <charset val="128"/>
    </font>
    <font>
      <sz val="12"/>
      <name val="ＭＳ ゴシック"/>
      <family val="3"/>
      <charset val="128"/>
    </font>
    <font>
      <sz val="8"/>
      <name val="ＭＳ ゴシック"/>
      <family val="3"/>
      <charset val="128"/>
    </font>
    <font>
      <b/>
      <sz val="14"/>
      <name val="ＭＳ ゴシック"/>
      <family val="3"/>
      <charset val="128"/>
    </font>
    <font>
      <sz val="18"/>
      <name val="ＭＳ ゴシック"/>
      <family val="3"/>
      <charset val="128"/>
    </font>
    <font>
      <sz val="1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66FF99"/>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bottom style="medium">
        <color indexed="64"/>
      </bottom>
      <diagonal/>
    </border>
    <border>
      <left/>
      <right/>
      <top style="double">
        <color indexed="64"/>
      </top>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double">
        <color indexed="64"/>
      </top>
      <bottom style="thin">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51" fillId="0" borderId="0"/>
    <xf numFmtId="0" fontId="51" fillId="0" borderId="0">
      <alignment vertical="center"/>
    </xf>
    <xf numFmtId="0" fontId="51" fillId="0" borderId="0"/>
    <xf numFmtId="0" fontId="51" fillId="0" borderId="0">
      <alignment vertical="center"/>
    </xf>
    <xf numFmtId="0" fontId="73" fillId="0" borderId="0">
      <alignment vertical="center"/>
    </xf>
  </cellStyleXfs>
  <cellXfs count="918">
    <xf numFmtId="0" fontId="0" fillId="0" borderId="0" xfId="0">
      <alignmen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5" xfId="0" applyBorder="1" applyAlignment="1">
      <alignment horizontal="left" vertical="center" wrapText="1"/>
    </xf>
    <xf numFmtId="0" fontId="0" fillId="0" borderId="0" xfId="0" applyFont="1">
      <alignment vertical="center"/>
    </xf>
    <xf numFmtId="0" fontId="0" fillId="0" borderId="0" xfId="0" applyFont="1" applyAlignment="1">
      <alignment vertical="center"/>
    </xf>
    <xf numFmtId="0" fontId="4" fillId="0" borderId="0" xfId="0" applyFont="1">
      <alignment vertical="center"/>
    </xf>
    <xf numFmtId="0" fontId="4" fillId="0" borderId="0" xfId="0" applyFont="1" applyBorder="1" applyAlignment="1">
      <alignment horizontal="center" vertical="center"/>
    </xf>
    <xf numFmtId="0" fontId="0" fillId="0" borderId="6" xfId="0" applyFont="1" applyBorder="1" applyAlignment="1">
      <alignment horizontal="center" vertical="center"/>
    </xf>
    <xf numFmtId="0" fontId="0" fillId="0" borderId="2" xfId="0" applyBorder="1" applyAlignment="1">
      <alignment horizontal="left" vertical="center" indent="1"/>
    </xf>
    <xf numFmtId="0" fontId="0" fillId="0" borderId="6"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1" xfId="0" applyBorder="1" applyAlignment="1">
      <alignment horizontal="left" vertical="center" indent="1"/>
    </xf>
    <xf numFmtId="0" fontId="0" fillId="0" borderId="1" xfId="0" applyNumberFormat="1" applyFont="1" applyFill="1" applyBorder="1" applyAlignment="1">
      <alignment horizontal="left" vertical="center" wrapText="1" indent="1"/>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4" fillId="0" borderId="6"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6" xfId="0" applyNumberFormat="1" applyFont="1" applyFill="1" applyBorder="1" applyAlignment="1">
      <alignment vertical="center"/>
    </xf>
    <xf numFmtId="0" fontId="4" fillId="0" borderId="11" xfId="0" applyFont="1" applyBorder="1" applyAlignment="1">
      <alignment horizontal="center" vertical="center"/>
    </xf>
    <xf numFmtId="0" fontId="0" fillId="0" borderId="11" xfId="0" applyBorder="1">
      <alignment vertical="center"/>
    </xf>
    <xf numFmtId="0" fontId="0" fillId="0" borderId="1" xfId="0" applyBorder="1" applyAlignment="1">
      <alignment horizontal="distributed" vertical="center" wrapText="1" justifyLastLine="1"/>
    </xf>
    <xf numFmtId="0" fontId="0" fillId="0" borderId="1" xfId="0" applyBorder="1" applyAlignment="1">
      <alignment horizontal="center" vertical="center"/>
    </xf>
    <xf numFmtId="0" fontId="0" fillId="0" borderId="1" xfId="0" applyBorder="1" applyAlignment="1">
      <alignment horizontal="right" vertical="center" indent="1"/>
    </xf>
    <xf numFmtId="0" fontId="0" fillId="0" borderId="11" xfId="0" applyNumberFormat="1" applyFont="1" applyFill="1" applyBorder="1" applyAlignment="1">
      <alignment vertical="center"/>
    </xf>
    <xf numFmtId="0" fontId="0" fillId="0" borderId="0" xfId="0" applyAlignment="1">
      <alignment horizontal="right" vertical="center"/>
    </xf>
    <xf numFmtId="0" fontId="0" fillId="0" borderId="7" xfId="0" applyBorder="1" applyAlignment="1">
      <alignment horizontal="right" vertical="center"/>
    </xf>
    <xf numFmtId="0" fontId="4" fillId="0" borderId="12" xfId="0" applyFont="1" applyBorder="1" applyAlignment="1">
      <alignment horizontal="center"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13" xfId="0" applyBorder="1">
      <alignment vertical="center"/>
    </xf>
    <xf numFmtId="0" fontId="7" fillId="0" borderId="12" xfId="0" applyFont="1" applyBorder="1">
      <alignment vertical="center"/>
    </xf>
    <xf numFmtId="0" fontId="5" fillId="0" borderId="0" xfId="7" applyFont="1">
      <alignment vertical="center"/>
    </xf>
    <xf numFmtId="0" fontId="5" fillId="0" borderId="0" xfId="7" applyFont="1" applyBorder="1">
      <alignment vertical="center"/>
    </xf>
    <xf numFmtId="0" fontId="8" fillId="0" borderId="0" xfId="7" applyFont="1">
      <alignment vertical="center"/>
    </xf>
    <xf numFmtId="0" fontId="8" fillId="0" borderId="0" xfId="7" applyFont="1" applyBorder="1" applyAlignment="1">
      <alignment horizontal="center" vertical="center"/>
    </xf>
    <xf numFmtId="0" fontId="5" fillId="0" borderId="6" xfId="7" applyFont="1" applyBorder="1" applyAlignment="1">
      <alignment horizontal="left" vertical="center"/>
    </xf>
    <xf numFmtId="0" fontId="5" fillId="0" borderId="2" xfId="7" applyFont="1" applyBorder="1" applyAlignment="1">
      <alignment horizontal="left" vertical="center" indent="1"/>
    </xf>
    <xf numFmtId="0" fontId="5" fillId="0" borderId="1" xfId="7" applyFont="1" applyBorder="1" applyAlignment="1">
      <alignment horizontal="left" vertical="center" indent="1"/>
    </xf>
    <xf numFmtId="0" fontId="5" fillId="0" borderId="10" xfId="7" applyFont="1" applyBorder="1" applyAlignment="1">
      <alignment horizontal="left" vertical="center" indent="1"/>
    </xf>
    <xf numFmtId="0" fontId="5" fillId="0" borderId="0" xfId="7" applyFont="1" applyAlignment="1">
      <alignment horizontal="left" vertical="center"/>
    </xf>
    <xf numFmtId="0" fontId="5" fillId="0" borderId="10" xfId="7" applyFont="1" applyBorder="1">
      <alignment vertical="center"/>
    </xf>
    <xf numFmtId="0" fontId="5" fillId="0" borderId="16" xfId="7" applyFont="1" applyBorder="1">
      <alignment vertical="center"/>
    </xf>
    <xf numFmtId="0" fontId="5" fillId="0" borderId="7" xfId="7" applyFont="1" applyBorder="1">
      <alignment vertical="center"/>
    </xf>
    <xf numFmtId="0" fontId="5" fillId="0" borderId="8" xfId="7" applyFont="1" applyBorder="1">
      <alignment vertical="center"/>
    </xf>
    <xf numFmtId="0" fontId="5" fillId="0" borderId="9" xfId="7" applyFont="1" applyBorder="1">
      <alignment vertical="center"/>
    </xf>
    <xf numFmtId="0" fontId="5" fillId="0" borderId="1" xfId="7" applyFont="1" applyBorder="1" applyAlignment="1">
      <alignment horizontal="center" vertical="center"/>
    </xf>
    <xf numFmtId="0" fontId="5" fillId="0" borderId="1" xfId="7" applyFont="1" applyBorder="1" applyAlignment="1">
      <alignment vertical="center" wrapText="1"/>
    </xf>
    <xf numFmtId="0" fontId="5" fillId="0" borderId="1" xfId="7" applyFont="1" applyBorder="1" applyAlignment="1">
      <alignment horizontal="right" vertical="center"/>
    </xf>
    <xf numFmtId="0" fontId="5" fillId="0" borderId="0" xfId="7" applyFont="1" applyBorder="1" applyAlignment="1">
      <alignment horizontal="right" vertical="center"/>
    </xf>
    <xf numFmtId="0" fontId="2" fillId="0" borderId="0" xfId="7" applyAlignment="1">
      <alignment horizontal="right" vertical="center"/>
    </xf>
    <xf numFmtId="0" fontId="5" fillId="0" borderId="0" xfId="7" applyFont="1" applyBorder="1" applyAlignment="1">
      <alignment vertical="center" wrapText="1"/>
    </xf>
    <xf numFmtId="0" fontId="5" fillId="0" borderId="13" xfId="7" applyFont="1" applyBorder="1">
      <alignment vertical="center"/>
    </xf>
    <xf numFmtId="0" fontId="5" fillId="0" borderId="14" xfId="7" applyFont="1" applyBorder="1">
      <alignment vertical="center"/>
    </xf>
    <xf numFmtId="0" fontId="5" fillId="0" borderId="14" xfId="7" applyFont="1" applyBorder="1" applyAlignment="1">
      <alignment vertical="center" wrapText="1"/>
    </xf>
    <xf numFmtId="0" fontId="5" fillId="0" borderId="15" xfId="7" applyFont="1" applyBorder="1">
      <alignment vertical="center"/>
    </xf>
    <xf numFmtId="0" fontId="9" fillId="0" borderId="0" xfId="6" applyFont="1">
      <alignment vertical="center"/>
    </xf>
    <xf numFmtId="0" fontId="10" fillId="0" borderId="0" xfId="6" applyFont="1">
      <alignment vertical="center"/>
    </xf>
    <xf numFmtId="0" fontId="2" fillId="0" borderId="0" xfId="6" applyFont="1">
      <alignment vertical="center"/>
    </xf>
    <xf numFmtId="0" fontId="9" fillId="0" borderId="16" xfId="6" applyFont="1" applyBorder="1">
      <alignment vertical="center"/>
    </xf>
    <xf numFmtId="0" fontId="9" fillId="0" borderId="7" xfId="6" applyFont="1" applyBorder="1">
      <alignment vertical="center"/>
    </xf>
    <xf numFmtId="0" fontId="9" fillId="0" borderId="8" xfId="6" applyFont="1" applyBorder="1">
      <alignment vertical="center"/>
    </xf>
    <xf numFmtId="0" fontId="10" fillId="0" borderId="7" xfId="6" applyFont="1" applyBorder="1">
      <alignment vertical="center"/>
    </xf>
    <xf numFmtId="0" fontId="10" fillId="0" borderId="6" xfId="6" applyFont="1" applyBorder="1">
      <alignment vertical="center"/>
    </xf>
    <xf numFmtId="0" fontId="10" fillId="0" borderId="8" xfId="6" applyFont="1" applyBorder="1">
      <alignment vertical="center"/>
    </xf>
    <xf numFmtId="0" fontId="11" fillId="0" borderId="0" xfId="6" applyFont="1">
      <alignment vertical="center"/>
    </xf>
    <xf numFmtId="0" fontId="9" fillId="0" borderId="2" xfId="6" applyFont="1" applyBorder="1">
      <alignment vertical="center"/>
    </xf>
    <xf numFmtId="0" fontId="9" fillId="0" borderId="3" xfId="6" applyFont="1" applyBorder="1">
      <alignment vertical="center"/>
    </xf>
    <xf numFmtId="0" fontId="9" fillId="0" borderId="4" xfId="6" applyFont="1" applyBorder="1">
      <alignment vertical="center"/>
    </xf>
    <xf numFmtId="0" fontId="10" fillId="0" borderId="3" xfId="6" applyFont="1" applyBorder="1">
      <alignment vertical="center"/>
    </xf>
    <xf numFmtId="0" fontId="10" fillId="0" borderId="1" xfId="6" applyFont="1" applyBorder="1">
      <alignment vertical="center"/>
    </xf>
    <xf numFmtId="0" fontId="10" fillId="0" borderId="4" xfId="6" applyFont="1" applyBorder="1">
      <alignment vertical="center"/>
    </xf>
    <xf numFmtId="0" fontId="10" fillId="0" borderId="11" xfId="6" applyFont="1" applyBorder="1">
      <alignment vertical="center"/>
    </xf>
    <xf numFmtId="0" fontId="10" fillId="0" borderId="10" xfId="6" applyFont="1" applyBorder="1">
      <alignment vertical="center"/>
    </xf>
    <xf numFmtId="0" fontId="9" fillId="0" borderId="2" xfId="6" applyFont="1" applyBorder="1" applyAlignment="1">
      <alignment vertical="center" wrapText="1"/>
    </xf>
    <xf numFmtId="0" fontId="9" fillId="0" borderId="0" xfId="6" applyFont="1" applyAlignment="1">
      <alignment horizontal="left" vertical="center"/>
    </xf>
    <xf numFmtId="0" fontId="9" fillId="0" borderId="0" xfId="6" applyFont="1" applyAlignment="1">
      <alignment horizontal="center" vertical="center"/>
    </xf>
    <xf numFmtId="0" fontId="9" fillId="0" borderId="13" xfId="6" applyFont="1" applyBorder="1">
      <alignment vertical="center"/>
    </xf>
    <xf numFmtId="0" fontId="9" fillId="0" borderId="15" xfId="6" applyFont="1" applyBorder="1">
      <alignment vertical="center"/>
    </xf>
    <xf numFmtId="0" fontId="10" fillId="0" borderId="14" xfId="6" applyFont="1" applyBorder="1">
      <alignment vertical="center"/>
    </xf>
    <xf numFmtId="0" fontId="10" fillId="0" borderId="12" xfId="6" applyFont="1" applyBorder="1">
      <alignment vertical="center"/>
    </xf>
    <xf numFmtId="0" fontId="10" fillId="0" borderId="15" xfId="6" applyFont="1" applyBorder="1">
      <alignment vertical="center"/>
    </xf>
    <xf numFmtId="0" fontId="12" fillId="0" borderId="0" xfId="12" applyFont="1">
      <alignment vertical="center"/>
    </xf>
    <xf numFmtId="0" fontId="12" fillId="0" borderId="0" xfId="12" applyFont="1" applyAlignment="1">
      <alignment vertical="top"/>
    </xf>
    <xf numFmtId="0" fontId="13" fillId="0" borderId="0" xfId="12" applyFont="1" applyFill="1" applyBorder="1" applyAlignment="1"/>
    <xf numFmtId="0" fontId="13" fillId="0" borderId="0" xfId="12" applyFont="1" applyBorder="1">
      <alignment vertical="center"/>
    </xf>
    <xf numFmtId="0" fontId="12" fillId="0" borderId="0" xfId="12" applyFont="1" applyAlignment="1">
      <alignment horizontal="left" vertical="center"/>
    </xf>
    <xf numFmtId="0" fontId="12" fillId="0" borderId="0" xfId="12" applyFont="1" applyFill="1" applyBorder="1">
      <alignment vertical="center"/>
    </xf>
    <xf numFmtId="0" fontId="12" fillId="0" borderId="3" xfId="12" applyFont="1" applyFill="1" applyBorder="1" applyAlignment="1">
      <alignment vertical="center" wrapText="1"/>
    </xf>
    <xf numFmtId="0" fontId="12" fillId="0" borderId="4" xfId="12" applyFont="1" applyFill="1" applyBorder="1" applyAlignment="1">
      <alignment vertical="center" wrapText="1"/>
    </xf>
    <xf numFmtId="0" fontId="12" fillId="0" borderId="10" xfId="12" applyFont="1" applyFill="1" applyBorder="1" applyAlignment="1">
      <alignment horizontal="center" vertical="center"/>
    </xf>
    <xf numFmtId="0" fontId="12" fillId="0" borderId="6" xfId="12" applyFont="1" applyFill="1" applyBorder="1">
      <alignment vertical="center"/>
    </xf>
    <xf numFmtId="0" fontId="12" fillId="0" borderId="11" xfId="12" applyFont="1" applyFill="1" applyBorder="1">
      <alignment vertical="center"/>
    </xf>
    <xf numFmtId="0" fontId="12" fillId="0" borderId="12" xfId="12" applyFont="1" applyFill="1" applyBorder="1">
      <alignment vertical="center"/>
    </xf>
    <xf numFmtId="0" fontId="5" fillId="2" borderId="6" xfId="12" applyFont="1" applyFill="1" applyBorder="1" applyAlignment="1">
      <alignment vertical="center"/>
    </xf>
    <xf numFmtId="0" fontId="5" fillId="2" borderId="11" xfId="12" applyFont="1" applyFill="1" applyBorder="1" applyAlignment="1">
      <alignment vertical="center"/>
    </xf>
    <xf numFmtId="0" fontId="12" fillId="0" borderId="41" xfId="12" applyFont="1" applyFill="1" applyBorder="1" applyAlignment="1">
      <alignment horizontal="center" vertical="center"/>
    </xf>
    <xf numFmtId="0" fontId="12" fillId="0" borderId="11" xfId="12" applyFont="1" applyFill="1" applyBorder="1" applyAlignment="1">
      <alignment horizontal="center" vertical="center"/>
    </xf>
    <xf numFmtId="0" fontId="5" fillId="0" borderId="0" xfId="12" applyFont="1" applyAlignment="1">
      <alignment horizontal="right" vertical="top"/>
    </xf>
    <xf numFmtId="0" fontId="12" fillId="3" borderId="41" xfId="12" applyFont="1" applyFill="1" applyBorder="1" applyAlignment="1">
      <alignment vertical="center"/>
    </xf>
    <xf numFmtId="0" fontId="12" fillId="3" borderId="11" xfId="12" applyFont="1" applyFill="1" applyBorder="1" applyAlignment="1">
      <alignment vertical="center"/>
    </xf>
    <xf numFmtId="0" fontId="12" fillId="3" borderId="10" xfId="12" applyFont="1" applyFill="1" applyBorder="1" applyAlignment="1">
      <alignment vertical="center"/>
    </xf>
    <xf numFmtId="0" fontId="12" fillId="3" borderId="41" xfId="12" applyFont="1" applyFill="1" applyBorder="1" applyAlignment="1">
      <alignment horizontal="right" vertical="center"/>
    </xf>
    <xf numFmtId="0" fontId="12" fillId="3" borderId="11" xfId="12" applyFont="1" applyFill="1" applyBorder="1" applyAlignment="1">
      <alignment horizontal="right" vertical="center"/>
    </xf>
    <xf numFmtId="0" fontId="12" fillId="3" borderId="10" xfId="12" applyFont="1" applyFill="1" applyBorder="1" applyAlignment="1">
      <alignment horizontal="right" vertical="center"/>
    </xf>
    <xf numFmtId="0" fontId="12" fillId="0" borderId="48" xfId="12" applyFont="1" applyFill="1" applyBorder="1" applyAlignment="1">
      <alignment horizontal="center" vertical="center"/>
    </xf>
    <xf numFmtId="0" fontId="12" fillId="0" borderId="45" xfId="12" applyFont="1" applyFill="1" applyBorder="1" applyAlignment="1">
      <alignment horizontal="center" vertical="center"/>
    </xf>
    <xf numFmtId="0" fontId="12" fillId="0" borderId="49" xfId="12" applyFont="1" applyFill="1" applyBorder="1" applyAlignment="1">
      <alignment horizontal="center" vertical="center"/>
    </xf>
    <xf numFmtId="0" fontId="12" fillId="0" borderId="45" xfId="12" applyFont="1" applyFill="1" applyBorder="1">
      <alignment vertical="center"/>
    </xf>
    <xf numFmtId="0" fontId="5" fillId="2" borderId="45" xfId="12" applyFont="1" applyFill="1" applyBorder="1" applyAlignment="1">
      <alignment vertical="center"/>
    </xf>
    <xf numFmtId="0" fontId="5" fillId="0" borderId="0" xfId="13" applyFont="1" applyFill="1" applyBorder="1" applyAlignment="1">
      <alignment horizontal="center" vertical="center"/>
    </xf>
    <xf numFmtId="0" fontId="2" fillId="0" borderId="2" xfId="7" applyFont="1" applyBorder="1" applyAlignment="1">
      <alignment horizontal="left" vertical="center" indent="1"/>
    </xf>
    <xf numFmtId="0" fontId="2" fillId="0" borderId="1" xfId="7" applyFont="1" applyBorder="1" applyAlignment="1">
      <alignment horizontal="left" vertical="center" wrapText="1"/>
    </xf>
    <xf numFmtId="0" fontId="15" fillId="0" borderId="0" xfId="7" applyFont="1">
      <alignment vertical="center"/>
    </xf>
    <xf numFmtId="0" fontId="15" fillId="0" borderId="0" xfId="7" applyFont="1" applyAlignment="1">
      <alignment horizontal="left" vertical="center"/>
    </xf>
    <xf numFmtId="0" fontId="2" fillId="0" borderId="0" xfId="7" applyFont="1" applyAlignment="1">
      <alignment vertical="center"/>
    </xf>
    <xf numFmtId="0" fontId="16" fillId="0" borderId="0" xfId="6" applyFont="1">
      <alignment vertical="center"/>
    </xf>
    <xf numFmtId="0" fontId="17" fillId="0" borderId="0" xfId="6" applyFont="1" applyBorder="1" applyAlignment="1">
      <alignment horizontal="center" vertical="center" shrinkToFit="1"/>
    </xf>
    <xf numFmtId="0" fontId="19" fillId="0" borderId="55" xfId="6" applyFont="1" applyBorder="1" applyAlignment="1">
      <alignment horizontal="center" vertical="center"/>
    </xf>
    <xf numFmtId="0" fontId="19" fillId="0" borderId="53" xfId="6" applyFont="1" applyBorder="1" applyAlignment="1">
      <alignment horizontal="center" vertical="center"/>
    </xf>
    <xf numFmtId="0" fontId="19" fillId="0" borderId="56" xfId="6" applyFont="1" applyBorder="1" applyAlignment="1">
      <alignment horizontal="center" vertical="center"/>
    </xf>
    <xf numFmtId="0" fontId="16" fillId="0" borderId="0" xfId="6" applyFont="1" applyAlignment="1">
      <alignment horizontal="center" vertical="center"/>
    </xf>
    <xf numFmtId="0" fontId="18" fillId="0" borderId="62" xfId="6" applyFont="1" applyBorder="1" applyAlignment="1">
      <alignment horizontal="center" vertical="center"/>
    </xf>
    <xf numFmtId="0" fontId="16" fillId="0" borderId="8" xfId="6" applyFont="1" applyBorder="1" applyAlignment="1">
      <alignment horizontal="center" vertical="center"/>
    </xf>
    <xf numFmtId="0" fontId="16" fillId="0" borderId="6" xfId="6" applyFont="1" applyBorder="1" applyAlignment="1">
      <alignment horizontal="center" vertical="center"/>
    </xf>
    <xf numFmtId="0" fontId="16" fillId="0" borderId="40" xfId="6" applyFont="1" applyBorder="1" applyAlignment="1">
      <alignment horizontal="center" vertical="center"/>
    </xf>
    <xf numFmtId="0" fontId="18" fillId="0" borderId="63" xfId="6" applyFont="1" applyBorder="1" applyAlignment="1">
      <alignment horizontal="center" vertical="center"/>
    </xf>
    <xf numFmtId="0" fontId="16" fillId="0" borderId="0" xfId="6" applyFont="1" applyAlignment="1">
      <alignment horizontal="right"/>
    </xf>
    <xf numFmtId="0" fontId="18" fillId="0" borderId="0" xfId="6" applyFont="1" applyBorder="1" applyAlignment="1">
      <alignment horizontal="right" vertical="center" shrinkToFit="1"/>
    </xf>
    <xf numFmtId="0" fontId="18" fillId="0" borderId="64" xfId="6" applyFont="1" applyBorder="1" applyAlignment="1">
      <alignment horizontal="center" vertical="center"/>
    </xf>
    <xf numFmtId="0" fontId="16" fillId="0" borderId="59" xfId="6" applyFont="1" applyBorder="1" applyAlignment="1">
      <alignment horizontal="left" vertical="center"/>
    </xf>
    <xf numFmtId="0" fontId="16" fillId="0" borderId="51" xfId="6" applyFont="1" applyBorder="1" applyAlignment="1">
      <alignment horizontal="left" vertical="center"/>
    </xf>
    <xf numFmtId="0" fontId="16" fillId="0" borderId="60" xfId="6" applyFont="1" applyBorder="1" applyAlignment="1">
      <alignment horizontal="left" vertical="center"/>
    </xf>
    <xf numFmtId="0" fontId="1" fillId="0" borderId="22" xfId="5" applyBorder="1" applyAlignment="1">
      <alignment vertical="center"/>
    </xf>
    <xf numFmtId="0" fontId="20" fillId="0" borderId="0" xfId="5" applyFont="1">
      <alignment vertical="center"/>
    </xf>
    <xf numFmtId="0" fontId="0" fillId="0" borderId="6" xfId="7" applyFont="1" applyBorder="1" applyAlignment="1">
      <alignment horizontal="left" vertical="center" wrapText="1" indent="1"/>
    </xf>
    <xf numFmtId="0" fontId="13" fillId="0" borderId="0" xfId="7" applyFont="1">
      <alignment vertical="center"/>
    </xf>
    <xf numFmtId="0" fontId="13" fillId="0" borderId="0" xfId="7" applyFont="1" applyAlignment="1">
      <alignment horizontal="left" vertical="center"/>
    </xf>
    <xf numFmtId="0" fontId="0" fillId="0" borderId="65" xfId="7" applyFont="1" applyBorder="1">
      <alignment vertical="center"/>
    </xf>
    <xf numFmtId="0" fontId="0" fillId="0" borderId="14" xfId="7" applyFont="1" applyBorder="1" applyAlignment="1">
      <alignment horizontal="right" vertical="center" indent="1"/>
    </xf>
    <xf numFmtId="0" fontId="0" fillId="0" borderId="7" xfId="7" applyFont="1" applyBorder="1" applyAlignment="1">
      <alignment horizontal="center" vertical="center"/>
    </xf>
    <xf numFmtId="0" fontId="0" fillId="0" borderId="66" xfId="7" applyFont="1" applyBorder="1">
      <alignment vertical="center"/>
    </xf>
    <xf numFmtId="0" fontId="0" fillId="0" borderId="14" xfId="7" applyFont="1" applyBorder="1">
      <alignment vertical="center"/>
    </xf>
    <xf numFmtId="0" fontId="0" fillId="0" borderId="0" xfId="7" applyFont="1" applyBorder="1" applyAlignment="1">
      <alignment horizontal="center" vertical="center"/>
    </xf>
    <xf numFmtId="0" fontId="15" fillId="0" borderId="1" xfId="7" applyFont="1" applyBorder="1">
      <alignment vertical="center"/>
    </xf>
    <xf numFmtId="0" fontId="23" fillId="0" borderId="0" xfId="7" applyFont="1" applyBorder="1" applyAlignment="1">
      <alignment vertical="center"/>
    </xf>
    <xf numFmtId="0" fontId="15" fillId="0" borderId="12" xfId="7" applyFont="1" applyFill="1" applyBorder="1" applyAlignment="1">
      <alignment horizontal="center" vertical="center"/>
    </xf>
    <xf numFmtId="0" fontId="0" fillId="0" borderId="0" xfId="7" applyFont="1" applyBorder="1" applyAlignment="1">
      <alignment horizontal="center" vertical="center" wrapText="1"/>
    </xf>
    <xf numFmtId="56" fontId="15" fillId="0" borderId="12" xfId="7" applyNumberFormat="1" applyFont="1" applyBorder="1" applyAlignment="1">
      <alignment horizontal="center" vertical="center" wrapText="1"/>
    </xf>
    <xf numFmtId="0" fontId="15" fillId="0" borderId="12" xfId="7" applyFont="1" applyFill="1" applyBorder="1" applyAlignment="1">
      <alignment vertical="center"/>
    </xf>
    <xf numFmtId="0" fontId="15" fillId="0" borderId="12" xfId="7" applyFont="1" applyFill="1" applyBorder="1">
      <alignment vertical="center"/>
    </xf>
    <xf numFmtId="0" fontId="1" fillId="0" borderId="1" xfId="14" applyFont="1" applyBorder="1" applyAlignment="1">
      <alignment horizontal="center" vertical="center"/>
    </xf>
    <xf numFmtId="0" fontId="0" fillId="0" borderId="0" xfId="14" applyFont="1" applyAlignment="1">
      <alignment horizontal="center" vertical="center"/>
    </xf>
    <xf numFmtId="0" fontId="0" fillId="0" borderId="0" xfId="14" applyFont="1" applyAlignment="1">
      <alignment vertical="center" wrapText="1"/>
    </xf>
    <xf numFmtId="0" fontId="1" fillId="0" borderId="6" xfId="14" applyFont="1" applyBorder="1" applyAlignment="1">
      <alignment horizontal="center" vertical="center"/>
    </xf>
    <xf numFmtId="0" fontId="1" fillId="0" borderId="2" xfId="6" applyBorder="1" applyAlignment="1">
      <alignment horizontal="left" vertical="center" indent="1"/>
    </xf>
    <xf numFmtId="0" fontId="1" fillId="0" borderId="2" xfId="6" applyFont="1" applyBorder="1" applyAlignment="1">
      <alignment horizontal="left" vertical="center" wrapText="1" indent="1"/>
    </xf>
    <xf numFmtId="0" fontId="1" fillId="0" borderId="2" xfId="6" applyBorder="1" applyAlignment="1">
      <alignment horizontal="center" vertical="center"/>
    </xf>
    <xf numFmtId="0" fontId="1" fillId="0" borderId="67" xfId="6" applyBorder="1" applyAlignment="1">
      <alignment horizontal="center" vertical="center"/>
    </xf>
    <xf numFmtId="0" fontId="1" fillId="0" borderId="4" xfId="6" applyBorder="1" applyAlignment="1">
      <alignment horizontal="center" vertical="center"/>
    </xf>
    <xf numFmtId="0" fontId="1" fillId="0" borderId="10" xfId="6" applyFont="1" applyBorder="1" applyAlignment="1">
      <alignment horizontal="left" vertical="center"/>
    </xf>
    <xf numFmtId="0" fontId="1" fillId="0" borderId="1" xfId="6" applyFont="1" applyBorder="1" applyAlignment="1">
      <alignment horizontal="center" vertical="center" wrapText="1"/>
    </xf>
    <xf numFmtId="0" fontId="1" fillId="0" borderId="15" xfId="6" applyBorder="1">
      <alignment vertical="center"/>
    </xf>
    <xf numFmtId="38" fontId="25" fillId="0" borderId="0" xfId="1" applyFont="1" applyAlignment="1"/>
    <xf numFmtId="38" fontId="25" fillId="0" borderId="0" xfId="1" applyFont="1" applyAlignment="1">
      <alignment horizontal="center" shrinkToFit="1"/>
    </xf>
    <xf numFmtId="38" fontId="25" fillId="0" borderId="0" xfId="1" applyFont="1" applyAlignment="1">
      <alignment shrinkToFit="1"/>
    </xf>
    <xf numFmtId="38" fontId="26" fillId="0" borderId="0" xfId="1" applyFont="1" applyAlignment="1">
      <alignment shrinkToFit="1"/>
    </xf>
    <xf numFmtId="38" fontId="25" fillId="0" borderId="0" xfId="1" applyFont="1" applyBorder="1" applyAlignment="1"/>
    <xf numFmtId="38" fontId="25" fillId="0" borderId="0" xfId="1" applyFont="1" applyBorder="1" applyAlignment="1">
      <alignment vertical="top" wrapText="1"/>
    </xf>
    <xf numFmtId="38" fontId="25" fillId="0" borderId="0" xfId="1" quotePrefix="1" applyFont="1" applyBorder="1" applyAlignment="1">
      <alignment vertical="center"/>
    </xf>
    <xf numFmtId="38" fontId="25" fillId="0" borderId="0" xfId="1" applyFont="1" applyBorder="1" applyAlignment="1">
      <alignment vertical="center"/>
    </xf>
    <xf numFmtId="38" fontId="25" fillId="0" borderId="0" xfId="1" applyFont="1" applyBorder="1" applyAlignment="1">
      <alignment vertical="center" shrinkToFit="1"/>
    </xf>
    <xf numFmtId="38" fontId="25" fillId="0" borderId="0" xfId="1" quotePrefix="1" applyFont="1" applyFill="1" applyBorder="1" applyAlignment="1"/>
    <xf numFmtId="38" fontId="25" fillId="0" borderId="0" xfId="1" applyFont="1" applyBorder="1" applyAlignment="1">
      <alignment vertical="center" wrapText="1"/>
    </xf>
    <xf numFmtId="38" fontId="30" fillId="0" borderId="0" xfId="1" applyFont="1" applyAlignment="1">
      <alignment vertical="center"/>
    </xf>
    <xf numFmtId="38" fontId="2" fillId="0" borderId="0" xfId="1" applyFont="1" applyAlignment="1"/>
    <xf numFmtId="38" fontId="30" fillId="0" borderId="1" xfId="1" applyFont="1" applyBorder="1" applyAlignment="1">
      <alignment horizontal="center" shrinkToFit="1"/>
    </xf>
    <xf numFmtId="38" fontId="30" fillId="0" borderId="0" xfId="1" applyFont="1" applyAlignment="1">
      <alignment shrinkToFit="1"/>
    </xf>
    <xf numFmtId="38" fontId="30" fillId="0" borderId="16" xfId="1" applyFont="1" applyBorder="1" applyAlignment="1">
      <alignment wrapText="1" shrinkToFit="1"/>
    </xf>
    <xf numFmtId="38" fontId="30" fillId="0" borderId="0" xfId="1" applyFont="1" applyBorder="1" applyAlignment="1">
      <alignment vertical="top" wrapText="1" shrinkToFit="1"/>
    </xf>
    <xf numFmtId="38" fontId="30" fillId="0" borderId="1" xfId="1" applyFont="1" applyBorder="1" applyAlignment="1">
      <alignment horizontal="center" vertical="top" wrapText="1" shrinkToFit="1"/>
    </xf>
    <xf numFmtId="176" fontId="30" fillId="4" borderId="1" xfId="1" applyNumberFormat="1" applyFont="1" applyFill="1" applyBorder="1" applyAlignment="1">
      <alignment horizontal="center" wrapText="1" shrinkToFit="1"/>
    </xf>
    <xf numFmtId="38" fontId="30" fillId="0" borderId="0" xfId="1" applyFont="1" applyBorder="1" applyAlignment="1">
      <alignment wrapText="1" shrinkToFit="1"/>
    </xf>
    <xf numFmtId="0" fontId="2" fillId="0" borderId="0" xfId="1" applyNumberFormat="1" applyFont="1" applyBorder="1" applyAlignment="1">
      <alignment vertical="top"/>
    </xf>
    <xf numFmtId="176" fontId="31" fillId="0" borderId="1" xfId="1" applyNumberFormat="1" applyFont="1" applyFill="1" applyBorder="1" applyAlignment="1">
      <alignment horizontal="left" wrapText="1" shrinkToFit="1"/>
    </xf>
    <xf numFmtId="176" fontId="30" fillId="4" borderId="1" xfId="1" applyNumberFormat="1" applyFont="1" applyFill="1" applyBorder="1" applyAlignment="1" applyProtection="1">
      <alignment horizontal="center" shrinkToFit="1"/>
      <protection locked="0"/>
    </xf>
    <xf numFmtId="38" fontId="7" fillId="0" borderId="0" xfId="1" applyFont="1" applyBorder="1" applyAlignment="1">
      <alignment horizontal="center" vertical="center" shrinkToFit="1"/>
    </xf>
    <xf numFmtId="38" fontId="25" fillId="0" borderId="0" xfId="1" applyFont="1" applyFill="1" applyBorder="1" applyAlignment="1">
      <alignment wrapText="1"/>
    </xf>
    <xf numFmtId="181" fontId="7" fillId="0" borderId="0" xfId="1" applyNumberFormat="1" applyFont="1" applyBorder="1" applyAlignment="1">
      <alignment shrinkToFit="1"/>
    </xf>
    <xf numFmtId="38" fontId="7" fillId="0" borderId="0" xfId="1" applyFont="1" applyBorder="1" applyAlignment="1">
      <alignment wrapText="1"/>
    </xf>
    <xf numFmtId="38" fontId="25" fillId="0" borderId="0" xfId="1" applyFont="1" applyBorder="1" applyAlignment="1">
      <alignment vertical="top"/>
    </xf>
    <xf numFmtId="38" fontId="25" fillId="0" borderId="0" xfId="1" applyFont="1" applyFill="1" applyBorder="1" applyAlignment="1">
      <alignment horizontal="left" vertical="center"/>
    </xf>
    <xf numFmtId="38" fontId="25" fillId="0" borderId="0" xfId="1" applyFont="1" applyFill="1" applyBorder="1" applyAlignment="1">
      <alignment horizontal="center" vertical="center"/>
    </xf>
    <xf numFmtId="38" fontId="25" fillId="0" borderId="0" xfId="1" quotePrefix="1" applyFont="1" applyFill="1" applyBorder="1" applyAlignment="1">
      <alignment horizontal="left"/>
    </xf>
    <xf numFmtId="38" fontId="7" fillId="0" borderId="0" xfId="1" applyFont="1" applyFill="1" applyBorder="1" applyAlignment="1">
      <alignment vertical="center"/>
    </xf>
    <xf numFmtId="38" fontId="25" fillId="0" borderId="0" xfId="1" quotePrefix="1" applyFont="1" applyFill="1" applyBorder="1" applyAlignment="1">
      <alignment horizontal="left" vertical="center"/>
    </xf>
    <xf numFmtId="38" fontId="7" fillId="0" borderId="0" xfId="1" applyFont="1" applyFill="1" applyBorder="1" applyAlignment="1">
      <alignment horizontal="left" wrapText="1"/>
    </xf>
    <xf numFmtId="38" fontId="32" fillId="0" borderId="0" xfId="1" applyFont="1" applyAlignment="1"/>
    <xf numFmtId="38" fontId="25" fillId="0" borderId="74" xfId="1" applyFont="1" applyBorder="1" applyAlignment="1">
      <alignment horizontal="center"/>
    </xf>
    <xf numFmtId="38" fontId="25" fillId="0" borderId="75" xfId="1" applyFont="1" applyFill="1" applyBorder="1" applyAlignment="1" applyProtection="1">
      <alignment horizontal="center" vertical="center" wrapText="1"/>
      <protection locked="0"/>
    </xf>
    <xf numFmtId="38" fontId="25" fillId="0" borderId="8" xfId="1" applyFont="1" applyFill="1" applyBorder="1" applyAlignment="1" applyProtection="1">
      <alignment horizontal="center" vertical="center" wrapText="1"/>
      <protection locked="0"/>
    </xf>
    <xf numFmtId="38" fontId="25" fillId="0" borderId="76" xfId="1" applyFont="1" applyFill="1" applyBorder="1" applyAlignment="1" applyProtection="1">
      <alignment horizontal="center" vertical="center" wrapText="1"/>
      <protection locked="0"/>
    </xf>
    <xf numFmtId="38" fontId="30" fillId="0" borderId="0" xfId="1" applyFont="1" applyAlignment="1"/>
    <xf numFmtId="38" fontId="30" fillId="0" borderId="9" xfId="1" applyFont="1" applyBorder="1" applyAlignment="1">
      <alignment wrapText="1" shrinkToFit="1"/>
    </xf>
    <xf numFmtId="0" fontId="30" fillId="0" borderId="1" xfId="7" applyFont="1" applyBorder="1" applyAlignment="1">
      <alignment wrapText="1" shrinkToFit="1"/>
    </xf>
    <xf numFmtId="38" fontId="7" fillId="0" borderId="0" xfId="1" applyFont="1" applyFill="1" applyBorder="1" applyAlignment="1">
      <alignment horizontal="center" vertical="center"/>
    </xf>
    <xf numFmtId="178" fontId="30" fillId="4" borderId="1" xfId="1" applyNumberFormat="1" applyFont="1" applyFill="1" applyBorder="1" applyAlignment="1" applyProtection="1">
      <alignment horizontal="center" shrinkToFit="1"/>
      <protection locked="0"/>
    </xf>
    <xf numFmtId="38" fontId="29" fillId="0" borderId="1" xfId="1" applyFont="1" applyBorder="1" applyAlignment="1">
      <alignment wrapText="1" shrinkToFit="1"/>
    </xf>
    <xf numFmtId="179" fontId="30" fillId="4" borderId="1" xfId="1" applyNumberFormat="1" applyFont="1" applyFill="1" applyBorder="1" applyAlignment="1" applyProtection="1">
      <alignment horizontal="center" shrinkToFit="1"/>
      <protection locked="0"/>
    </xf>
    <xf numFmtId="176" fontId="29" fillId="0" borderId="1" xfId="1" applyNumberFormat="1" applyFont="1" applyFill="1" applyBorder="1" applyAlignment="1">
      <alignment horizontal="left" wrapText="1" shrinkToFit="1"/>
    </xf>
    <xf numFmtId="38" fontId="31" fillId="0" borderId="0" xfId="1" applyFont="1" applyFill="1" applyBorder="1" applyAlignment="1">
      <alignment wrapText="1" shrinkToFit="1"/>
    </xf>
    <xf numFmtId="176" fontId="29" fillId="0" borderId="0" xfId="1" applyNumberFormat="1" applyFont="1" applyFill="1" applyBorder="1" applyAlignment="1">
      <alignment horizontal="left" wrapText="1" shrinkToFit="1"/>
    </xf>
    <xf numFmtId="0" fontId="29" fillId="0" borderId="1" xfId="1" applyNumberFormat="1" applyFont="1" applyFill="1" applyBorder="1" applyAlignment="1">
      <alignment horizontal="center" wrapText="1" shrinkToFit="1"/>
    </xf>
    <xf numFmtId="38" fontId="7" fillId="0" borderId="0" xfId="1" applyFont="1" applyFill="1" applyBorder="1" applyAlignment="1">
      <alignment horizontal="center" vertical="center" wrapText="1"/>
    </xf>
    <xf numFmtId="181" fontId="7" fillId="0" borderId="0" xfId="1" applyNumberFormat="1" applyFont="1" applyFill="1" applyBorder="1" applyAlignment="1">
      <alignment horizontal="right" shrinkToFit="1"/>
    </xf>
    <xf numFmtId="181" fontId="25" fillId="0" borderId="0" xfId="1" applyNumberFormat="1" applyFont="1" applyBorder="1" applyAlignment="1">
      <alignment horizontal="right" shrinkToFit="1"/>
    </xf>
    <xf numFmtId="38" fontId="26" fillId="0" borderId="0" xfId="1" applyFont="1" applyAlignment="1"/>
    <xf numFmtId="180" fontId="30" fillId="4" borderId="1" xfId="1" applyNumberFormat="1" applyFont="1" applyFill="1" applyBorder="1" applyAlignment="1">
      <alignment horizontal="center" shrinkToFit="1"/>
    </xf>
    <xf numFmtId="38" fontId="29" fillId="0" borderId="1" xfId="1" applyFont="1" applyBorder="1" applyAlignment="1">
      <alignment horizontal="right" wrapText="1" shrinkToFit="1"/>
    </xf>
    <xf numFmtId="176" fontId="30" fillId="0" borderId="0" xfId="1" applyNumberFormat="1" applyFont="1" applyFill="1" applyBorder="1" applyAlignment="1">
      <alignment horizontal="center" shrinkToFit="1"/>
    </xf>
    <xf numFmtId="176" fontId="29" fillId="0" borderId="0" xfId="1" applyNumberFormat="1" applyFont="1" applyFill="1" applyBorder="1" applyAlignment="1">
      <alignment horizontal="left" vertical="center" shrinkToFit="1"/>
    </xf>
    <xf numFmtId="38" fontId="7" fillId="0" borderId="0" xfId="1" applyFont="1" applyFill="1" applyBorder="1" applyAlignment="1">
      <alignment horizontal="right" vertical="center"/>
    </xf>
    <xf numFmtId="38" fontId="34" fillId="0" borderId="0" xfId="1" applyFont="1" applyBorder="1" applyAlignment="1">
      <alignment vertical="top" wrapText="1"/>
    </xf>
    <xf numFmtId="178" fontId="30" fillId="0" borderId="1" xfId="1" applyNumberFormat="1" applyFont="1" applyBorder="1" applyAlignment="1">
      <alignment horizontal="center" shrinkToFit="1"/>
    </xf>
    <xf numFmtId="38" fontId="30" fillId="0" borderId="0" xfId="1" applyFont="1" applyBorder="1" applyAlignment="1">
      <alignment shrinkToFit="1"/>
    </xf>
    <xf numFmtId="177" fontId="30" fillId="4" borderId="1" xfId="1" applyNumberFormat="1" applyFont="1" applyFill="1" applyBorder="1" applyAlignment="1" applyProtection="1">
      <alignment horizontal="center" shrinkToFit="1"/>
      <protection locked="0"/>
    </xf>
    <xf numFmtId="38" fontId="32" fillId="0" borderId="0" xfId="1" applyFont="1" applyFill="1" applyBorder="1" applyAlignment="1"/>
    <xf numFmtId="38" fontId="7" fillId="0" borderId="0" xfId="1" applyFont="1" applyFill="1" applyBorder="1" applyAlignment="1"/>
    <xf numFmtId="38" fontId="25" fillId="0" borderId="0" xfId="1" applyFont="1" applyFill="1" applyBorder="1" applyAlignment="1">
      <alignment horizontal="right" vertical="center"/>
    </xf>
    <xf numFmtId="38" fontId="7" fillId="0" borderId="0" xfId="1" applyFont="1" applyFill="1" applyBorder="1" applyAlignment="1">
      <alignment horizontal="right"/>
    </xf>
    <xf numFmtId="38" fontId="32" fillId="0" borderId="0" xfId="1" applyFont="1" applyFill="1" applyBorder="1" applyAlignment="1">
      <alignment vertical="center" wrapText="1"/>
    </xf>
    <xf numFmtId="38" fontId="26" fillId="0" borderId="0" xfId="1" applyFont="1" applyAlignment="1">
      <alignment horizontal="right"/>
    </xf>
    <xf numFmtId="38" fontId="29" fillId="0" borderId="0" xfId="1" applyFont="1" applyBorder="1" applyAlignment="1">
      <alignment horizontal="center" wrapText="1" shrinkToFit="1"/>
    </xf>
    <xf numFmtId="38" fontId="33" fillId="0" borderId="0" xfId="1" applyFont="1" applyBorder="1" applyAlignment="1">
      <alignment horizontal="center" shrinkToFit="1"/>
    </xf>
    <xf numFmtId="38" fontId="29" fillId="0" borderId="1" xfId="1" applyFont="1" applyBorder="1" applyAlignment="1">
      <alignment horizontal="center" wrapText="1" shrinkToFit="1"/>
    </xf>
    <xf numFmtId="176" fontId="30" fillId="0" borderId="1" xfId="1" applyNumberFormat="1" applyFont="1" applyBorder="1" applyAlignment="1">
      <alignment horizontal="center" shrinkToFit="1"/>
    </xf>
    <xf numFmtId="0" fontId="29" fillId="0" borderId="80" xfId="1" applyNumberFormat="1" applyFont="1" applyFill="1" applyBorder="1" applyAlignment="1">
      <alignment horizontal="center" wrapText="1" shrinkToFit="1"/>
    </xf>
    <xf numFmtId="38" fontId="33" fillId="0" borderId="81" xfId="1" applyFont="1" applyBorder="1" applyAlignment="1">
      <alignment horizontal="center" shrinkToFit="1"/>
    </xf>
    <xf numFmtId="38" fontId="28" fillId="0" borderId="0" xfId="1" applyFont="1" applyBorder="1" applyAlignment="1">
      <alignment vertical="top" wrapText="1"/>
    </xf>
    <xf numFmtId="38" fontId="30" fillId="0" borderId="0" xfId="1" applyFont="1" applyBorder="1" applyAlignment="1">
      <alignment vertical="top" wrapText="1"/>
    </xf>
    <xf numFmtId="0" fontId="29" fillId="0" borderId="44" xfId="1" applyNumberFormat="1" applyFont="1" applyFill="1" applyBorder="1" applyAlignment="1">
      <alignment horizontal="center" wrapText="1" shrinkToFit="1"/>
    </xf>
    <xf numFmtId="38" fontId="33" fillId="0" borderId="57" xfId="1" applyFont="1" applyBorder="1" applyAlignment="1">
      <alignment horizontal="center" shrinkToFit="1"/>
    </xf>
    <xf numFmtId="38" fontId="25" fillId="0" borderId="0" xfId="1" applyFont="1" applyAlignment="1">
      <alignment horizontal="right"/>
    </xf>
    <xf numFmtId="38" fontId="30" fillId="0" borderId="0" xfId="1" applyFont="1" applyBorder="1" applyAlignment="1">
      <alignment horizontal="center" shrinkToFit="1"/>
    </xf>
    <xf numFmtId="176" fontId="29" fillId="0" borderId="0" xfId="1" applyNumberFormat="1" applyFont="1" applyFill="1" applyBorder="1" applyAlignment="1">
      <alignment wrapText="1" shrinkToFit="1"/>
    </xf>
    <xf numFmtId="38" fontId="7" fillId="0" borderId="0" xfId="1" applyFont="1" applyFill="1" applyBorder="1" applyAlignment="1">
      <alignment vertical="center" shrinkToFit="1"/>
    </xf>
    <xf numFmtId="38" fontId="27" fillId="0" borderId="0" xfId="1" applyFont="1" applyFill="1" applyAlignment="1"/>
    <xf numFmtId="38" fontId="25" fillId="0" borderId="0" xfId="1" applyFont="1" applyFill="1" applyBorder="1" applyAlignment="1" applyProtection="1">
      <alignment vertical="center" wrapText="1"/>
      <protection locked="0"/>
    </xf>
    <xf numFmtId="38" fontId="7" fillId="0" borderId="0" xfId="1" applyFont="1" applyFill="1" applyBorder="1" applyAlignment="1" applyProtection="1">
      <alignment vertical="top" wrapText="1"/>
      <protection locked="0"/>
    </xf>
    <xf numFmtId="38" fontId="25" fillId="0" borderId="0" xfId="1" applyFont="1" applyFill="1" applyBorder="1" applyAlignment="1">
      <alignment horizontal="left" vertical="center" wrapText="1"/>
    </xf>
    <xf numFmtId="38" fontId="7" fillId="0" borderId="0" xfId="1" applyFont="1" applyFill="1" applyBorder="1" applyAlignment="1">
      <alignment horizontal="left" vertical="center" wrapText="1"/>
    </xf>
    <xf numFmtId="38" fontId="35" fillId="0" borderId="0" xfId="1" applyFont="1" applyFill="1" applyAlignment="1"/>
    <xf numFmtId="38" fontId="36" fillId="0" borderId="0" xfId="1" applyFont="1" applyFill="1" applyBorder="1" applyAlignment="1">
      <alignment vertical="top" wrapText="1"/>
    </xf>
    <xf numFmtId="38" fontId="36" fillId="0" borderId="0" xfId="1" applyFont="1" applyFill="1" applyBorder="1" applyAlignment="1">
      <alignment horizontal="center" vertical="top" wrapText="1"/>
    </xf>
    <xf numFmtId="38" fontId="26" fillId="0" borderId="0" xfId="1" applyFont="1" applyBorder="1" applyAlignment="1"/>
    <xf numFmtId="38" fontId="32" fillId="0" borderId="0" xfId="1" applyFont="1" applyFill="1" applyBorder="1" applyAlignment="1">
      <alignment vertical="center"/>
    </xf>
    <xf numFmtId="38" fontId="25" fillId="0" borderId="0" xfId="1" applyFont="1" applyFill="1" applyBorder="1" applyAlignment="1">
      <alignment horizontal="left"/>
    </xf>
    <xf numFmtId="38" fontId="7" fillId="0" borderId="0" xfId="1" applyFont="1" applyFill="1" applyBorder="1" applyAlignment="1">
      <alignment horizontal="right" wrapText="1"/>
    </xf>
    <xf numFmtId="0" fontId="13" fillId="0" borderId="6" xfId="0" applyFont="1" applyBorder="1" applyAlignment="1">
      <alignment horizontal="left" vertical="center"/>
    </xf>
    <xf numFmtId="0" fontId="13" fillId="0" borderId="1" xfId="0" applyFont="1" applyBorder="1" applyAlignment="1">
      <alignment vertical="center"/>
    </xf>
    <xf numFmtId="9" fontId="5" fillId="0" borderId="15" xfId="0" applyNumberFormat="1" applyFont="1" applyBorder="1" applyAlignment="1">
      <alignment vertical="top" wrapText="1"/>
    </xf>
    <xf numFmtId="0" fontId="5" fillId="0" borderId="13" xfId="0" applyFont="1" applyBorder="1" applyAlignment="1">
      <alignment vertical="center"/>
    </xf>
    <xf numFmtId="0" fontId="5" fillId="0" borderId="14" xfId="0" applyFont="1"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19" fillId="5" borderId="88" xfId="6" applyFont="1" applyFill="1" applyBorder="1" applyAlignment="1">
      <alignment horizontal="center" vertical="center"/>
    </xf>
    <xf numFmtId="0" fontId="16" fillId="0" borderId="0" xfId="6" applyFont="1" applyAlignment="1">
      <alignment vertical="center" wrapText="1"/>
    </xf>
    <xf numFmtId="0" fontId="16" fillId="5" borderId="89" xfId="6" applyFont="1" applyFill="1" applyBorder="1" applyAlignment="1">
      <alignment horizontal="center" vertical="center"/>
    </xf>
    <xf numFmtId="0" fontId="16" fillId="5" borderId="90" xfId="6" applyFont="1" applyFill="1" applyBorder="1" applyAlignment="1">
      <alignment horizontal="left" vertical="center"/>
    </xf>
    <xf numFmtId="0" fontId="5" fillId="0" borderId="0" xfId="4" applyFont="1" applyAlignment="1">
      <alignment vertical="center"/>
    </xf>
    <xf numFmtId="0" fontId="8" fillId="0" borderId="0" xfId="4" applyFont="1" applyAlignment="1">
      <alignment vertical="center"/>
    </xf>
    <xf numFmtId="0" fontId="5" fillId="0" borderId="10" xfId="4" applyFont="1" applyBorder="1" applyAlignment="1">
      <alignment vertical="center"/>
    </xf>
    <xf numFmtId="0" fontId="38" fillId="0" borderId="0" xfId="0" applyFont="1" applyAlignment="1"/>
    <xf numFmtId="0" fontId="39" fillId="0" borderId="0" xfId="0" applyFont="1" applyAlignment="1"/>
    <xf numFmtId="0" fontId="38" fillId="0" borderId="4" xfId="0" applyFont="1" applyBorder="1" applyAlignment="1">
      <alignment horizontal="distributed" vertical="center"/>
    </xf>
    <xf numFmtId="0" fontId="38" fillId="0" borderId="1" xfId="0" applyFont="1" applyBorder="1" applyAlignment="1">
      <alignment horizontal="distributed"/>
    </xf>
    <xf numFmtId="0" fontId="40" fillId="0" borderId="0" xfId="0" applyFont="1" applyAlignment="1"/>
    <xf numFmtId="0" fontId="41" fillId="0" borderId="0" xfId="0" applyFont="1" applyAlignment="1"/>
    <xf numFmtId="49" fontId="43" fillId="0" borderId="0" xfId="0" applyNumberFormat="1" applyFont="1" applyAlignment="1">
      <alignment vertical="center"/>
    </xf>
    <xf numFmtId="49" fontId="13" fillId="0" borderId="0" xfId="0" applyNumberFormat="1" applyFont="1" applyAlignment="1">
      <alignment vertical="center"/>
    </xf>
    <xf numFmtId="49" fontId="44" fillId="0" borderId="0" xfId="0" applyNumberFormat="1" applyFont="1" applyAlignment="1">
      <alignment vertical="center"/>
    </xf>
    <xf numFmtId="49" fontId="5" fillId="0" borderId="0" xfId="0" applyNumberFormat="1" applyFont="1" applyAlignment="1">
      <alignment vertical="center"/>
    </xf>
    <xf numFmtId="49" fontId="45" fillId="0" borderId="0" xfId="0" applyNumberFormat="1" applyFont="1" applyAlignment="1">
      <alignment horizontal="center" vertical="center"/>
    </xf>
    <xf numFmtId="49" fontId="12" fillId="0" borderId="0" xfId="0" applyNumberFormat="1" applyFont="1" applyAlignment="1">
      <alignment vertical="center"/>
    </xf>
    <xf numFmtId="49" fontId="12" fillId="0" borderId="0" xfId="0" applyNumberFormat="1" applyFont="1" applyBorder="1" applyAlignment="1">
      <alignment horizontal="center" vertical="center" shrinkToFit="1"/>
    </xf>
    <xf numFmtId="49" fontId="13" fillId="0" borderId="0" xfId="0" applyNumberFormat="1" applyFont="1" applyAlignment="1">
      <alignment horizontal="right" vertical="center"/>
    </xf>
    <xf numFmtId="49" fontId="13" fillId="0" borderId="0" xfId="0" applyNumberFormat="1" applyFont="1" applyAlignment="1">
      <alignment horizontal="center" vertical="top"/>
    </xf>
    <xf numFmtId="49" fontId="13" fillId="0" borderId="0" xfId="0" applyNumberFormat="1" applyFont="1" applyAlignment="1">
      <alignment vertical="top"/>
    </xf>
    <xf numFmtId="49" fontId="12" fillId="0" borderId="0" xfId="0" applyNumberFormat="1" applyFont="1" applyAlignment="1">
      <alignment horizontal="center" vertical="center"/>
    </xf>
    <xf numFmtId="49" fontId="12" fillId="0" borderId="54" xfId="0" applyNumberFormat="1" applyFont="1" applyBorder="1" applyAlignment="1">
      <alignment vertical="center"/>
    </xf>
    <xf numFmtId="49" fontId="12" fillId="0" borderId="35" xfId="0" applyNumberFormat="1" applyFont="1" applyBorder="1" applyAlignment="1">
      <alignment vertical="center"/>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49" fontId="12" fillId="0" borderId="22" xfId="0" applyNumberFormat="1" applyFont="1" applyBorder="1" applyAlignment="1">
      <alignment horizontal="left" vertical="center" shrinkToFit="1"/>
    </xf>
    <xf numFmtId="49" fontId="12" fillId="0" borderId="33" xfId="0" applyNumberFormat="1" applyFont="1" applyBorder="1" applyAlignment="1">
      <alignment vertical="center"/>
    </xf>
    <xf numFmtId="49" fontId="12" fillId="0" borderId="0" xfId="0" applyNumberFormat="1" applyFont="1" applyBorder="1" applyAlignment="1">
      <alignment horizontal="left" vertical="center" shrinkToFit="1"/>
    </xf>
    <xf numFmtId="49" fontId="12" fillId="0" borderId="0" xfId="0" applyNumberFormat="1" applyFont="1" applyAlignment="1">
      <alignment horizontal="right" vertical="center"/>
    </xf>
    <xf numFmtId="49" fontId="12" fillId="0" borderId="105" xfId="0" applyNumberFormat="1" applyFont="1" applyBorder="1" applyAlignment="1">
      <alignment vertical="center"/>
    </xf>
    <xf numFmtId="49" fontId="12" fillId="0" borderId="50" xfId="0" applyNumberFormat="1" applyFont="1" applyBorder="1" applyAlignment="1">
      <alignment vertical="center"/>
    </xf>
    <xf numFmtId="49" fontId="12" fillId="0" borderId="46" xfId="0" applyNumberFormat="1" applyFont="1" applyBorder="1" applyAlignment="1">
      <alignment vertical="center"/>
    </xf>
    <xf numFmtId="49" fontId="12" fillId="0" borderId="50" xfId="0" applyNumberFormat="1" applyFont="1" applyBorder="1" applyAlignment="1">
      <alignment horizontal="left" vertical="center" shrinkToFit="1"/>
    </xf>
    <xf numFmtId="49" fontId="12" fillId="0" borderId="57" xfId="0" applyNumberFormat="1" applyFont="1" applyBorder="1" applyAlignment="1">
      <alignment vertical="center"/>
    </xf>
    <xf numFmtId="49" fontId="46" fillId="0" borderId="0" xfId="0" applyNumberFormat="1" applyFont="1" applyAlignment="1">
      <alignment vertical="center"/>
    </xf>
    <xf numFmtId="49" fontId="46" fillId="0" borderId="0" xfId="0" applyNumberFormat="1" applyFont="1" applyAlignment="1">
      <alignment horizontal="center" vertical="center"/>
    </xf>
    <xf numFmtId="49" fontId="13" fillId="0" borderId="0" xfId="0" applyNumberFormat="1" applyFont="1" applyAlignment="1">
      <alignment horizontal="center" vertical="center"/>
    </xf>
    <xf numFmtId="49" fontId="13" fillId="0" borderId="0" xfId="0" applyNumberFormat="1" applyFont="1" applyAlignment="1">
      <alignment vertical="top" wrapText="1"/>
    </xf>
    <xf numFmtId="49" fontId="45" fillId="0" borderId="0" xfId="0" applyNumberFormat="1" applyFont="1" applyAlignment="1">
      <alignment vertical="center"/>
    </xf>
    <xf numFmtId="0" fontId="0" fillId="6" borderId="1" xfId="0" applyFill="1" applyBorder="1" applyAlignment="1">
      <alignment horizontal="center" vertical="center" wrapText="1"/>
    </xf>
    <xf numFmtId="0" fontId="0" fillId="0" borderId="0" xfId="0" applyAlignment="1">
      <alignment vertical="center" wrapText="1"/>
    </xf>
    <xf numFmtId="0" fontId="49" fillId="0" borderId="0" xfId="17" applyFont="1">
      <alignment vertical="center"/>
    </xf>
    <xf numFmtId="0" fontId="69" fillId="0" borderId="0" xfId="17" applyFont="1">
      <alignment vertical="center"/>
    </xf>
    <xf numFmtId="0" fontId="70" fillId="0" borderId="0" xfId="17" applyFont="1" applyAlignment="1">
      <alignment vertical="center" wrapText="1"/>
    </xf>
    <xf numFmtId="0" fontId="70" fillId="0" borderId="0" xfId="17" applyFont="1" applyAlignment="1">
      <alignment horizontal="center" vertical="center" wrapText="1"/>
    </xf>
    <xf numFmtId="0" fontId="69" fillId="0" borderId="0" xfId="17" applyFont="1" applyAlignment="1">
      <alignment horizontal="right" vertical="center"/>
    </xf>
    <xf numFmtId="0" fontId="53" fillId="0" borderId="0" xfId="17" applyFont="1" applyAlignment="1">
      <alignment horizontal="left"/>
    </xf>
    <xf numFmtId="0" fontId="53" fillId="0" borderId="0" xfId="17" applyFont="1" applyAlignment="1">
      <alignment horizontal="center"/>
    </xf>
    <xf numFmtId="0" fontId="68" fillId="0" borderId="0" xfId="17" applyFont="1" applyAlignment="1">
      <alignment horizontal="center"/>
    </xf>
    <xf numFmtId="0" fontId="69" fillId="0" borderId="0" xfId="17" applyFont="1" applyAlignment="1"/>
    <xf numFmtId="0" fontId="70" fillId="0" borderId="0" xfId="17" applyFont="1" applyAlignment="1">
      <alignment horizontal="right"/>
    </xf>
    <xf numFmtId="0" fontId="53" fillId="0" borderId="107" xfId="17" applyFont="1" applyFill="1" applyBorder="1" applyAlignment="1">
      <alignment vertical="center" wrapText="1"/>
    </xf>
    <xf numFmtId="0" fontId="53" fillId="0" borderId="107" xfId="17" applyFont="1" applyFill="1" applyBorder="1" applyAlignment="1">
      <alignment horizontal="center" vertical="center"/>
    </xf>
    <xf numFmtId="0" fontId="49" fillId="0" borderId="22" xfId="17" applyFont="1" applyFill="1" applyBorder="1" applyAlignment="1">
      <alignment vertical="center"/>
    </xf>
    <xf numFmtId="0" fontId="49" fillId="0" borderId="23" xfId="17" applyFont="1" applyFill="1" applyBorder="1" applyAlignment="1">
      <alignment vertical="center"/>
    </xf>
    <xf numFmtId="0" fontId="53" fillId="0" borderId="52" xfId="17" applyFont="1" applyFill="1" applyBorder="1" applyAlignment="1">
      <alignment horizontal="center" vertical="center"/>
    </xf>
    <xf numFmtId="0" fontId="53" fillId="0" borderId="111" xfId="17" applyFont="1" applyFill="1" applyBorder="1" applyAlignment="1">
      <alignment vertical="center"/>
    </xf>
    <xf numFmtId="0" fontId="69" fillId="0" borderId="22" xfId="17" applyFont="1" applyBorder="1">
      <alignment vertical="center"/>
    </xf>
    <xf numFmtId="0" fontId="69" fillId="0" borderId="0" xfId="17" applyFont="1" applyBorder="1">
      <alignment vertical="center"/>
    </xf>
    <xf numFmtId="0" fontId="69" fillId="0" borderId="0" xfId="17" applyFont="1" applyAlignment="1">
      <alignment vertical="center"/>
    </xf>
    <xf numFmtId="0" fontId="70" fillId="0" borderId="0" xfId="17" applyFont="1" applyAlignment="1">
      <alignment horizontal="left" vertical="center"/>
    </xf>
    <xf numFmtId="0" fontId="49" fillId="0" borderId="0" xfId="17" applyFont="1" applyFill="1" applyBorder="1" applyAlignment="1">
      <alignment horizontal="left" vertical="center"/>
    </xf>
    <xf numFmtId="0" fontId="53" fillId="0" borderId="0" xfId="17" applyFont="1" applyFill="1" applyBorder="1" applyAlignment="1" applyProtection="1">
      <alignment horizontal="center" vertical="center"/>
    </xf>
    <xf numFmtId="0" fontId="49" fillId="0" borderId="0" xfId="17" applyFont="1" applyFill="1" applyBorder="1" applyAlignment="1">
      <alignment vertical="center"/>
    </xf>
    <xf numFmtId="0" fontId="49" fillId="0" borderId="0" xfId="17" applyFont="1" applyFill="1" applyBorder="1" applyAlignment="1">
      <alignment vertical="top" wrapText="1"/>
    </xf>
    <xf numFmtId="0" fontId="70" fillId="0" borderId="0" xfId="17" applyFont="1" applyAlignment="1">
      <alignment horizontal="right" vertical="center"/>
    </xf>
    <xf numFmtId="0" fontId="53" fillId="0" borderId="0" xfId="17" applyFont="1" applyAlignment="1">
      <alignment horizontal="left" vertical="center"/>
    </xf>
    <xf numFmtId="0" fontId="69" fillId="0" borderId="33" xfId="17" applyFont="1" applyFill="1" applyBorder="1" applyAlignment="1">
      <alignment vertical="center"/>
    </xf>
    <xf numFmtId="0" fontId="69" fillId="0" borderId="33" xfId="17" applyFont="1" applyFill="1" applyBorder="1" applyAlignment="1">
      <alignment horizontal="center" vertical="center"/>
    </xf>
    <xf numFmtId="0" fontId="69" fillId="0" borderId="0" xfId="17" applyFont="1" applyFill="1" applyBorder="1" applyAlignment="1">
      <alignment horizontal="center" vertical="center"/>
    </xf>
    <xf numFmtId="0" fontId="53" fillId="0" borderId="0" xfId="17" applyNumberFormat="1" applyFont="1" applyFill="1" applyBorder="1" applyAlignment="1">
      <alignment horizontal="center" vertical="center"/>
    </xf>
    <xf numFmtId="0" fontId="53" fillId="0" borderId="0" xfId="17" applyNumberFormat="1" applyFont="1" applyFill="1" applyBorder="1" applyAlignment="1">
      <alignment horizontal="left" vertical="center"/>
    </xf>
    <xf numFmtId="0" fontId="49" fillId="0" borderId="0" xfId="19" applyFont="1">
      <alignment vertical="center"/>
    </xf>
    <xf numFmtId="0" fontId="53" fillId="0" borderId="107" xfId="19" applyFont="1" applyFill="1" applyBorder="1" applyAlignment="1">
      <alignment horizontal="left" vertical="center"/>
    </xf>
    <xf numFmtId="0" fontId="49" fillId="0" borderId="0" xfId="19" applyFont="1" applyFill="1" applyBorder="1">
      <alignment vertical="center"/>
    </xf>
    <xf numFmtId="0" fontId="53" fillId="0" borderId="44" xfId="19" applyFont="1" applyFill="1" applyBorder="1" applyAlignment="1">
      <alignment horizontal="left" vertical="center"/>
    </xf>
    <xf numFmtId="0" fontId="49" fillId="0" borderId="0" xfId="19" applyFont="1" applyAlignment="1">
      <alignment horizontal="right" vertical="center"/>
    </xf>
    <xf numFmtId="0" fontId="49" fillId="0" borderId="112" xfId="19" applyFont="1" applyFill="1" applyBorder="1" applyAlignment="1">
      <alignment vertical="center" wrapText="1"/>
    </xf>
    <xf numFmtId="0" fontId="53" fillId="0" borderId="52" xfId="19" applyFont="1" applyFill="1" applyBorder="1" applyAlignment="1">
      <alignment horizontal="left" vertical="center" wrapText="1"/>
    </xf>
    <xf numFmtId="183" fontId="53" fillId="0" borderId="52" xfId="19" applyNumberFormat="1" applyFont="1" applyFill="1" applyBorder="1" applyAlignment="1">
      <alignment horizontal="left" vertical="center" wrapText="1"/>
    </xf>
    <xf numFmtId="0" fontId="49" fillId="0" borderId="0" xfId="19" applyFont="1" applyAlignment="1">
      <alignment horizontal="right" vertical="center" wrapText="1"/>
    </xf>
    <xf numFmtId="0" fontId="49" fillId="0" borderId="0" xfId="19" applyFont="1" applyFill="1" applyBorder="1" applyAlignment="1">
      <alignment vertical="center" wrapText="1"/>
    </xf>
    <xf numFmtId="0" fontId="49" fillId="0" borderId="0" xfId="19" applyFont="1" applyFill="1" applyBorder="1" applyAlignment="1">
      <alignment horizontal="left" vertical="center" wrapText="1"/>
    </xf>
    <xf numFmtId="0" fontId="53" fillId="0" borderId="0" xfId="19" applyFont="1" applyFill="1" applyBorder="1" applyAlignment="1" applyProtection="1">
      <alignment horizontal="center" vertical="center"/>
    </xf>
    <xf numFmtId="0" fontId="70" fillId="0" borderId="0" xfId="19" applyFont="1" applyAlignment="1">
      <alignment horizontal="left" vertical="center"/>
    </xf>
    <xf numFmtId="0" fontId="49" fillId="0" borderId="0" xfId="19" applyFont="1" applyFill="1" applyBorder="1" applyAlignment="1">
      <alignment horizontal="center" vertical="center"/>
    </xf>
    <xf numFmtId="0" fontId="53" fillId="0" borderId="0" xfId="19" applyFont="1" applyFill="1" applyBorder="1" applyAlignment="1">
      <alignment horizontal="center" vertical="center"/>
    </xf>
    <xf numFmtId="0" fontId="49" fillId="0" borderId="0" xfId="19" applyFont="1" applyFill="1">
      <alignment vertical="center"/>
    </xf>
    <xf numFmtId="0" fontId="49" fillId="0" borderId="0" xfId="19" applyFont="1" applyBorder="1">
      <alignment vertical="center"/>
    </xf>
    <xf numFmtId="0" fontId="70" fillId="0" borderId="54" xfId="19" applyFont="1" applyFill="1" applyBorder="1" applyAlignment="1">
      <alignment horizontal="center" vertical="center" wrapText="1"/>
    </xf>
    <xf numFmtId="0" fontId="70" fillId="0" borderId="54" xfId="19" applyFont="1" applyFill="1" applyBorder="1" applyAlignment="1">
      <alignment horizontal="center" vertical="center"/>
    </xf>
    <xf numFmtId="0" fontId="49" fillId="0" borderId="33" xfId="19" applyFont="1" applyFill="1" applyBorder="1" applyAlignment="1">
      <alignment horizontal="center" vertical="center"/>
    </xf>
    <xf numFmtId="0" fontId="53" fillId="0" borderId="33" xfId="19" applyFont="1" applyFill="1" applyBorder="1" applyAlignment="1">
      <alignment horizontal="center" vertical="center"/>
    </xf>
    <xf numFmtId="0" fontId="49" fillId="0" borderId="33" xfId="19" applyFont="1" applyFill="1" applyBorder="1">
      <alignment vertical="center"/>
    </xf>
    <xf numFmtId="0" fontId="69" fillId="0" borderId="55" xfId="17" applyFont="1" applyFill="1" applyBorder="1" applyAlignment="1">
      <alignment horizontal="center" vertical="center" shrinkToFit="1"/>
    </xf>
    <xf numFmtId="0" fontId="69" fillId="0" borderId="53" xfId="17" applyFont="1" applyFill="1" applyBorder="1" applyAlignment="1">
      <alignment horizontal="center" vertical="center" shrinkToFit="1"/>
    </xf>
    <xf numFmtId="0" fontId="69" fillId="0" borderId="0" xfId="20" applyFont="1" applyAlignment="1">
      <alignment horizontal="right" vertical="center"/>
    </xf>
    <xf numFmtId="0" fontId="69" fillId="0" borderId="56" xfId="17" applyFont="1" applyFill="1" applyBorder="1" applyAlignment="1">
      <alignment horizontal="center" vertical="center" shrinkToFit="1"/>
    </xf>
    <xf numFmtId="0" fontId="70" fillId="0" borderId="0" xfId="17" applyFont="1" applyBorder="1" applyAlignment="1">
      <alignment vertical="center" wrapText="1"/>
    </xf>
    <xf numFmtId="0" fontId="70" fillId="0" borderId="0" xfId="17" applyFont="1">
      <alignment vertical="center"/>
    </xf>
    <xf numFmtId="0" fontId="69" fillId="0" borderId="1" xfId="17" applyFont="1" applyBorder="1">
      <alignment vertical="center"/>
    </xf>
    <xf numFmtId="9" fontId="0" fillId="0" borderId="1" xfId="15"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6" borderId="1" xfId="0" applyFill="1"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right" vertical="center" indent="1"/>
    </xf>
    <xf numFmtId="0" fontId="0" fillId="0" borderId="6" xfId="0" applyFont="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right" vertical="center" indent="1"/>
    </xf>
    <xf numFmtId="0" fontId="0" fillId="0" borderId="12" xfId="0" applyBorder="1" applyAlignment="1">
      <alignment horizontal="righ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0" xfId="0" applyFont="1" applyAlignment="1">
      <alignment vertical="center"/>
    </xf>
    <xf numFmtId="0" fontId="0" fillId="0" borderId="0" xfId="0" applyAlignment="1">
      <alignment horizontal="right" vertical="center"/>
    </xf>
    <xf numFmtId="0" fontId="4" fillId="0" borderId="0"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2" fillId="0" borderId="0" xfId="7" applyAlignment="1">
      <alignment horizontal="right" vertical="center"/>
    </xf>
    <xf numFmtId="0" fontId="8" fillId="0" borderId="0" xfId="7" applyFont="1" applyBorder="1" applyAlignment="1">
      <alignment horizontal="center" vertical="center" wrapText="1"/>
    </xf>
    <xf numFmtId="0" fontId="8" fillId="0" borderId="0" xfId="7" applyFont="1" applyBorder="1" applyAlignment="1">
      <alignment horizontal="center" vertical="center"/>
    </xf>
    <xf numFmtId="0" fontId="8" fillId="0" borderId="6" xfId="7" applyFont="1" applyBorder="1" applyAlignment="1">
      <alignment horizontal="center" vertical="center"/>
    </xf>
    <xf numFmtId="0" fontId="8" fillId="0" borderId="11" xfId="7" applyFont="1" applyBorder="1" applyAlignment="1">
      <alignment horizontal="center" vertical="center"/>
    </xf>
    <xf numFmtId="0" fontId="8" fillId="0" borderId="12" xfId="7" applyFont="1" applyBorder="1" applyAlignment="1">
      <alignment horizontal="center" vertical="center"/>
    </xf>
    <xf numFmtId="0" fontId="5" fillId="0" borderId="6" xfId="7" applyFont="1" applyBorder="1" applyAlignment="1">
      <alignment horizontal="left" vertical="center"/>
    </xf>
    <xf numFmtId="0" fontId="5" fillId="0" borderId="11" xfId="7" applyFont="1" applyBorder="1" applyAlignment="1">
      <alignment horizontal="left" vertical="center"/>
    </xf>
    <xf numFmtId="0" fontId="5" fillId="0" borderId="12" xfId="7" applyFont="1" applyBorder="1" applyAlignment="1">
      <alignment horizontal="left" vertical="center"/>
    </xf>
    <xf numFmtId="0" fontId="5" fillId="0" borderId="6" xfId="7" applyFont="1" applyBorder="1" applyAlignment="1">
      <alignment horizontal="left" vertical="center" wrapText="1"/>
    </xf>
    <xf numFmtId="0" fontId="5" fillId="0" borderId="11" xfId="7" applyFont="1" applyBorder="1" applyAlignment="1">
      <alignment horizontal="left" vertical="center" wrapText="1"/>
    </xf>
    <xf numFmtId="0" fontId="5" fillId="0" borderId="12" xfId="7" applyFont="1" applyBorder="1" applyAlignment="1">
      <alignment horizontal="left" vertical="center" wrapText="1"/>
    </xf>
    <xf numFmtId="0" fontId="5" fillId="0" borderId="0" xfId="7" applyFont="1" applyAlignment="1">
      <alignment horizontal="left" vertical="center"/>
    </xf>
    <xf numFmtId="0" fontId="5" fillId="0" borderId="0" xfId="7" applyFont="1" applyFill="1" applyAlignment="1">
      <alignment horizontal="left" vertical="center" wrapText="1"/>
    </xf>
    <xf numFmtId="0" fontId="5" fillId="0" borderId="2" xfId="7" applyFont="1" applyBorder="1" applyAlignment="1">
      <alignment horizontal="left" vertical="center" wrapText="1"/>
    </xf>
    <xf numFmtId="0" fontId="5" fillId="0" borderId="3" xfId="7" applyFont="1" applyBorder="1" applyAlignment="1">
      <alignment horizontal="left" vertical="center" wrapText="1"/>
    </xf>
    <xf numFmtId="0" fontId="5" fillId="0" borderId="4" xfId="7" applyFont="1" applyBorder="1" applyAlignment="1">
      <alignment horizontal="left" vertical="center" wrapText="1"/>
    </xf>
    <xf numFmtId="0" fontId="5" fillId="0" borderId="2" xfId="7" applyFont="1" applyBorder="1" applyAlignment="1">
      <alignment horizontal="center" vertical="center" wrapText="1"/>
    </xf>
    <xf numFmtId="0" fontId="5" fillId="0" borderId="3" xfId="7" applyFont="1" applyBorder="1" applyAlignment="1">
      <alignment horizontal="center" vertical="center" wrapText="1"/>
    </xf>
    <xf numFmtId="0" fontId="5" fillId="0" borderId="4" xfId="7" applyFont="1" applyBorder="1" applyAlignment="1">
      <alignment horizontal="center" vertical="center" wrapText="1"/>
    </xf>
    <xf numFmtId="0" fontId="5" fillId="0" borderId="2" xfId="7" applyFont="1" applyBorder="1" applyAlignment="1">
      <alignment vertical="center"/>
    </xf>
    <xf numFmtId="0" fontId="5" fillId="0" borderId="3" xfId="7" applyFont="1" applyBorder="1" applyAlignment="1">
      <alignment vertical="center"/>
    </xf>
    <xf numFmtId="0" fontId="5" fillId="0" borderId="4" xfId="7" applyFont="1" applyBorder="1" applyAlignment="1">
      <alignment vertical="center"/>
    </xf>
    <xf numFmtId="0" fontId="5" fillId="0" borderId="2"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9" xfId="6" applyFont="1" applyBorder="1" applyAlignment="1">
      <alignment vertical="center"/>
    </xf>
    <xf numFmtId="0" fontId="9" fillId="0" borderId="16" xfId="6" applyFont="1" applyBorder="1" applyAlignment="1">
      <alignment vertical="center"/>
    </xf>
    <xf numFmtId="0" fontId="2" fillId="0" borderId="13" xfId="6" applyFont="1" applyBorder="1" applyAlignment="1">
      <alignment vertical="center"/>
    </xf>
    <xf numFmtId="0" fontId="9" fillId="0" borderId="2" xfId="6" applyFont="1" applyBorder="1" applyAlignment="1">
      <alignment vertical="center" wrapText="1"/>
    </xf>
    <xf numFmtId="0" fontId="9" fillId="0" borderId="4" xfId="6" applyFont="1" applyBorder="1" applyAlignment="1">
      <alignment vertical="center" wrapText="1"/>
    </xf>
    <xf numFmtId="0" fontId="9" fillId="0" borderId="3" xfId="6" applyFont="1" applyBorder="1" applyAlignment="1">
      <alignment vertical="center" wrapText="1"/>
    </xf>
    <xf numFmtId="0" fontId="2" fillId="0" borderId="4" xfId="6" applyFont="1" applyBorder="1" applyAlignment="1">
      <alignment vertical="center" wrapText="1"/>
    </xf>
    <xf numFmtId="0" fontId="5" fillId="0" borderId="0" xfId="12" applyFont="1" applyAlignment="1">
      <alignment horizontal="right" vertical="top"/>
    </xf>
    <xf numFmtId="0" fontId="8" fillId="0" borderId="0" xfId="12" applyFont="1" applyAlignment="1">
      <alignment horizontal="center" vertical="center"/>
    </xf>
    <xf numFmtId="0" fontId="12" fillId="0" borderId="17" xfId="12" applyFont="1" applyFill="1" applyBorder="1" applyAlignment="1">
      <alignment horizontal="distributed" vertical="center" indent="1"/>
    </xf>
    <xf numFmtId="0" fontId="12" fillId="0" borderId="24" xfId="12" applyFont="1" applyFill="1" applyBorder="1" applyAlignment="1">
      <alignment horizontal="distributed" vertical="center" indent="1"/>
    </xf>
    <xf numFmtId="0" fontId="12" fillId="0" borderId="36" xfId="12" applyFont="1" applyFill="1" applyBorder="1" applyAlignment="1">
      <alignment horizontal="distributed" vertical="center" indent="1"/>
    </xf>
    <xf numFmtId="0" fontId="12" fillId="3" borderId="38" xfId="12" applyFont="1" applyFill="1" applyBorder="1" applyAlignment="1">
      <alignment horizontal="left" vertical="center" indent="1"/>
    </xf>
    <xf numFmtId="0" fontId="12" fillId="3" borderId="24" xfId="12" applyFont="1" applyFill="1" applyBorder="1" applyAlignment="1">
      <alignment horizontal="left" vertical="center" indent="1"/>
    </xf>
    <xf numFmtId="0" fontId="12" fillId="3" borderId="44" xfId="12" applyFont="1" applyFill="1" applyBorder="1" applyAlignment="1">
      <alignment horizontal="left" vertical="center" indent="1"/>
    </xf>
    <xf numFmtId="0" fontId="12" fillId="0" borderId="18" xfId="12" applyFont="1" applyFill="1" applyBorder="1" applyAlignment="1">
      <alignment horizontal="distributed" vertical="center" indent="1"/>
    </xf>
    <xf numFmtId="0" fontId="12" fillId="0" borderId="11" xfId="12" applyFont="1" applyFill="1" applyBorder="1" applyAlignment="1">
      <alignment horizontal="distributed" vertical="center" indent="1"/>
    </xf>
    <xf numFmtId="0" fontId="12" fillId="0" borderId="12" xfId="12" applyFont="1" applyFill="1" applyBorder="1" applyAlignment="1">
      <alignment horizontal="distributed" vertical="center" indent="1"/>
    </xf>
    <xf numFmtId="0" fontId="12" fillId="3" borderId="6" xfId="12" applyFont="1" applyFill="1" applyBorder="1" applyAlignment="1">
      <alignment horizontal="left" vertical="center" indent="1"/>
    </xf>
    <xf numFmtId="0" fontId="12" fillId="3" borderId="11" xfId="12" applyFont="1" applyFill="1" applyBorder="1" applyAlignment="1">
      <alignment horizontal="left" vertical="center" indent="1"/>
    </xf>
    <xf numFmtId="0" fontId="12" fillId="3" borderId="45" xfId="12" applyFont="1" applyFill="1" applyBorder="1" applyAlignment="1">
      <alignment horizontal="left" vertical="center" indent="1"/>
    </xf>
    <xf numFmtId="0" fontId="12" fillId="0" borderId="19" xfId="12" applyFont="1" applyFill="1" applyBorder="1" applyAlignment="1">
      <alignment horizontal="distributed" vertical="center" indent="1"/>
    </xf>
    <xf numFmtId="0" fontId="12" fillId="0" borderId="9" xfId="12" applyFont="1" applyFill="1" applyBorder="1" applyAlignment="1">
      <alignment horizontal="distributed" vertical="center" indent="1"/>
    </xf>
    <xf numFmtId="0" fontId="12" fillId="0" borderId="13" xfId="12" applyFont="1" applyFill="1" applyBorder="1" applyAlignment="1">
      <alignment horizontal="distributed" vertical="center" indent="1"/>
    </xf>
    <xf numFmtId="0" fontId="12" fillId="0" borderId="6" xfId="12" applyFont="1" applyFill="1" applyBorder="1" applyAlignment="1">
      <alignment horizontal="distributed" vertical="center" indent="1"/>
    </xf>
    <xf numFmtId="0" fontId="12" fillId="3" borderId="6" xfId="12" applyFont="1" applyFill="1" applyBorder="1" applyAlignment="1">
      <alignment horizontal="center" vertical="center"/>
    </xf>
    <xf numFmtId="0" fontId="12" fillId="3" borderId="11" xfId="12" applyFont="1" applyFill="1" applyBorder="1" applyAlignment="1">
      <alignment horizontal="center" vertical="center"/>
    </xf>
    <xf numFmtId="0" fontId="12" fillId="3" borderId="12" xfId="12" applyFont="1" applyFill="1" applyBorder="1" applyAlignment="1">
      <alignment horizontal="center" vertical="center"/>
    </xf>
    <xf numFmtId="0" fontId="12" fillId="0" borderId="34" xfId="12" applyFont="1" applyFill="1" applyBorder="1" applyAlignment="1">
      <alignment horizontal="distributed" vertical="center" indent="1"/>
    </xf>
    <xf numFmtId="0" fontId="12" fillId="0" borderId="35" xfId="12" applyFont="1" applyFill="1" applyBorder="1" applyAlignment="1">
      <alignment horizontal="distributed" vertical="center" indent="1"/>
    </xf>
    <xf numFmtId="0" fontId="12" fillId="0" borderId="37" xfId="12" applyFont="1" applyFill="1" applyBorder="1" applyAlignment="1">
      <alignment horizontal="distributed" vertical="center" indent="1"/>
    </xf>
    <xf numFmtId="0" fontId="12" fillId="3" borderId="34" xfId="12" applyFont="1" applyFill="1" applyBorder="1" applyAlignment="1">
      <alignment horizontal="center" vertical="center"/>
    </xf>
    <xf numFmtId="0" fontId="12" fillId="3" borderId="35" xfId="12" applyFont="1" applyFill="1" applyBorder="1" applyAlignment="1">
      <alignment horizontal="center" vertical="center"/>
    </xf>
    <xf numFmtId="0" fontId="12" fillId="3" borderId="37" xfId="12" applyFont="1" applyFill="1" applyBorder="1" applyAlignment="1">
      <alignment horizontal="center" vertical="center"/>
    </xf>
    <xf numFmtId="0" fontId="12" fillId="0" borderId="39" xfId="12" applyFont="1" applyFill="1" applyBorder="1" applyAlignment="1">
      <alignment horizontal="distributed" vertical="center" indent="2"/>
    </xf>
    <xf numFmtId="0" fontId="12" fillId="0" borderId="41" xfId="12" applyFont="1" applyFill="1" applyBorder="1" applyAlignment="1">
      <alignment horizontal="distributed" vertical="center" indent="2"/>
    </xf>
    <xf numFmtId="0" fontId="12" fillId="0" borderId="43" xfId="12" applyFont="1" applyFill="1" applyBorder="1" applyAlignment="1">
      <alignment horizontal="distributed" vertical="center" indent="2"/>
    </xf>
    <xf numFmtId="0" fontId="12" fillId="0" borderId="39" xfId="12" applyFont="1" applyFill="1" applyBorder="1" applyAlignment="1">
      <alignment horizontal="center" vertical="center"/>
    </xf>
    <xf numFmtId="0" fontId="12" fillId="0" borderId="41" xfId="12" applyFont="1" applyFill="1" applyBorder="1" applyAlignment="1">
      <alignment horizontal="center" vertical="center"/>
    </xf>
    <xf numFmtId="0" fontId="12" fillId="0" borderId="6" xfId="12" applyFont="1" applyFill="1" applyBorder="1" applyAlignment="1">
      <alignment horizontal="distributed" vertical="center" indent="2"/>
    </xf>
    <xf numFmtId="0" fontId="12" fillId="0" borderId="11" xfId="12" applyFont="1" applyFill="1" applyBorder="1" applyAlignment="1">
      <alignment horizontal="distributed" vertical="center" indent="2"/>
    </xf>
    <xf numFmtId="0" fontId="12" fillId="0" borderId="12" xfId="12" applyFont="1" applyFill="1" applyBorder="1" applyAlignment="1">
      <alignment horizontal="distributed" vertical="center" indent="2"/>
    </xf>
    <xf numFmtId="0" fontId="12" fillId="0" borderId="6" xfId="12" applyFont="1" applyFill="1" applyBorder="1" applyAlignment="1">
      <alignment horizontal="center" vertical="center"/>
    </xf>
    <xf numFmtId="0" fontId="12" fillId="0" borderId="11" xfId="12" applyFont="1" applyFill="1" applyBorder="1" applyAlignment="1">
      <alignment horizontal="center" vertical="center"/>
    </xf>
    <xf numFmtId="0" fontId="12" fillId="0" borderId="1" xfId="12" applyFont="1" applyFill="1" applyBorder="1" applyAlignment="1">
      <alignment horizontal="distributed" vertical="center" indent="2"/>
    </xf>
    <xf numFmtId="0" fontId="12" fillId="0" borderId="8" xfId="12" applyFont="1" applyFill="1" applyBorder="1" applyAlignment="1">
      <alignment horizontal="center" vertical="center"/>
    </xf>
    <xf numFmtId="0" fontId="12" fillId="0" borderId="10" xfId="12" applyFont="1" applyFill="1" applyBorder="1" applyAlignment="1">
      <alignment horizontal="center" vertical="center"/>
    </xf>
    <xf numFmtId="0" fontId="12" fillId="0" borderId="49" xfId="12" applyFont="1" applyFill="1" applyBorder="1" applyAlignment="1">
      <alignment horizontal="center" vertical="center"/>
    </xf>
    <xf numFmtId="0" fontId="12" fillId="3" borderId="1" xfId="12" applyFont="1" applyFill="1" applyBorder="1" applyAlignment="1">
      <alignment horizontal="center" vertical="center"/>
    </xf>
    <xf numFmtId="0" fontId="13" fillId="2" borderId="0" xfId="12" applyFont="1" applyFill="1" applyBorder="1" applyAlignment="1">
      <alignment horizontal="left" vertical="top"/>
    </xf>
    <xf numFmtId="0" fontId="12" fillId="0" borderId="19" xfId="12" applyFont="1" applyFill="1" applyBorder="1" applyAlignment="1">
      <alignment horizontal="center" vertical="center"/>
    </xf>
    <xf numFmtId="0" fontId="12" fillId="0" borderId="9" xfId="12" applyFont="1" applyFill="1" applyBorder="1" applyAlignment="1">
      <alignment horizontal="center" vertical="center"/>
    </xf>
    <xf numFmtId="0" fontId="12" fillId="0" borderId="13" xfId="12" applyFont="1" applyFill="1" applyBorder="1" applyAlignment="1">
      <alignment horizontal="center" vertical="center"/>
    </xf>
    <xf numFmtId="0" fontId="12" fillId="0" borderId="20" xfId="12" applyFont="1" applyFill="1" applyBorder="1" applyAlignment="1">
      <alignment horizontal="center" vertical="center"/>
    </xf>
    <xf numFmtId="0" fontId="12" fillId="0" borderId="25" xfId="12" applyFont="1" applyFill="1" applyBorder="1" applyAlignment="1">
      <alignment horizontal="center" vertical="center"/>
    </xf>
    <xf numFmtId="0" fontId="12" fillId="0" borderId="27" xfId="12" applyFont="1" applyFill="1" applyBorder="1" applyAlignment="1">
      <alignment horizontal="center" vertical="center"/>
    </xf>
    <xf numFmtId="0" fontId="12" fillId="0" borderId="16" xfId="12" applyFont="1" applyFill="1" applyBorder="1" applyAlignment="1">
      <alignment horizontal="center" vertical="center"/>
    </xf>
    <xf numFmtId="0" fontId="12" fillId="0" borderId="30" xfId="12" applyFont="1" applyFill="1" applyBorder="1" applyAlignment="1">
      <alignment horizontal="center" vertical="center"/>
    </xf>
    <xf numFmtId="0" fontId="12" fillId="3" borderId="16" xfId="12" applyFont="1" applyFill="1" applyBorder="1" applyAlignment="1">
      <alignment horizontal="center" vertical="center"/>
    </xf>
    <xf numFmtId="0" fontId="12" fillId="3" borderId="9" xfId="12" applyFont="1" applyFill="1" applyBorder="1" applyAlignment="1">
      <alignment horizontal="center" vertical="center"/>
    </xf>
    <xf numFmtId="0" fontId="12" fillId="3" borderId="46" xfId="12" applyFont="1" applyFill="1" applyBorder="1" applyAlignment="1">
      <alignment horizontal="center" vertical="center"/>
    </xf>
    <xf numFmtId="0" fontId="12" fillId="3" borderId="30" xfId="12" applyFont="1" applyFill="1" applyBorder="1" applyAlignment="1">
      <alignment horizontal="center" vertical="center"/>
    </xf>
    <xf numFmtId="0" fontId="12" fillId="3" borderId="25" xfId="12" applyFont="1" applyFill="1" applyBorder="1" applyAlignment="1">
      <alignment horizontal="center" vertical="center"/>
    </xf>
    <xf numFmtId="0" fontId="12" fillId="3" borderId="47" xfId="12" applyFont="1" applyFill="1" applyBorder="1" applyAlignment="1">
      <alignment horizontal="center" vertical="center"/>
    </xf>
    <xf numFmtId="0" fontId="12" fillId="0" borderId="29" xfId="12" applyFont="1" applyFill="1" applyBorder="1" applyAlignment="1">
      <alignment horizontal="distributed" vertical="center" wrapText="1" indent="1"/>
    </xf>
    <xf numFmtId="0" fontId="12" fillId="0" borderId="32" xfId="12" applyFont="1" applyFill="1" applyBorder="1" applyAlignment="1">
      <alignment horizontal="distributed" vertical="center" wrapText="1" indent="1"/>
    </xf>
    <xf numFmtId="0" fontId="12" fillId="0" borderId="26" xfId="12" applyFont="1" applyFill="1" applyBorder="1" applyAlignment="1">
      <alignment horizontal="distributed" vertical="center" wrapText="1" indent="1"/>
    </xf>
    <xf numFmtId="0" fontId="12" fillId="0" borderId="7" xfId="12" applyFont="1" applyFill="1" applyBorder="1" applyAlignment="1">
      <alignment horizontal="distributed" vertical="center" wrapText="1" indent="1"/>
    </xf>
    <xf numFmtId="0" fontId="12" fillId="0" borderId="0" xfId="12" applyFont="1" applyFill="1" applyBorder="1" applyAlignment="1">
      <alignment horizontal="distributed" vertical="center" wrapText="1" indent="1"/>
    </xf>
    <xf numFmtId="0" fontId="12" fillId="0" borderId="14" xfId="12" applyFont="1" applyFill="1" applyBorder="1" applyAlignment="1">
      <alignment horizontal="distributed" vertical="center" wrapText="1" indent="1"/>
    </xf>
    <xf numFmtId="0" fontId="12" fillId="0" borderId="8" xfId="12" applyFont="1" applyFill="1" applyBorder="1" applyAlignment="1">
      <alignment horizontal="distributed" vertical="center" wrapText="1" indent="1"/>
    </xf>
    <xf numFmtId="0" fontId="12" fillId="0" borderId="10" xfId="12" applyFont="1" applyFill="1" applyBorder="1" applyAlignment="1">
      <alignment horizontal="distributed" vertical="center" wrapText="1" indent="1"/>
    </xf>
    <xf numFmtId="0" fontId="12" fillId="0" borderId="15" xfId="12" applyFont="1" applyFill="1" applyBorder="1" applyAlignment="1">
      <alignment horizontal="distributed" vertical="center" wrapText="1" indent="1"/>
    </xf>
    <xf numFmtId="0" fontId="12" fillId="0" borderId="0" xfId="12" applyFont="1" applyFill="1" applyBorder="1" applyAlignment="1">
      <alignment horizontal="center" vertical="center"/>
    </xf>
    <xf numFmtId="0" fontId="12" fillId="0" borderId="14" xfId="12" applyFont="1" applyFill="1" applyBorder="1" applyAlignment="1">
      <alignment horizontal="center" vertical="center"/>
    </xf>
    <xf numFmtId="0" fontId="12" fillId="0" borderId="15" xfId="12" applyFont="1" applyFill="1" applyBorder="1" applyAlignment="1">
      <alignment horizontal="center" vertical="center"/>
    </xf>
    <xf numFmtId="0" fontId="12" fillId="0" borderId="16" xfId="12" applyFont="1" applyFill="1" applyBorder="1" applyAlignment="1">
      <alignment horizontal="distributed" vertical="center" indent="2"/>
    </xf>
    <xf numFmtId="0" fontId="12" fillId="0" borderId="9" xfId="12" applyFont="1" applyFill="1" applyBorder="1" applyAlignment="1">
      <alignment horizontal="distributed" vertical="center" indent="2"/>
    </xf>
    <xf numFmtId="0" fontId="12" fillId="0" borderId="13" xfId="12" applyFont="1" applyFill="1" applyBorder="1" applyAlignment="1">
      <alignment horizontal="distributed" vertical="center" indent="2"/>
    </xf>
    <xf numFmtId="0" fontId="12" fillId="0" borderId="7" xfId="12" applyFont="1" applyFill="1" applyBorder="1" applyAlignment="1">
      <alignment horizontal="distributed" vertical="center" indent="2"/>
    </xf>
    <xf numFmtId="0" fontId="12" fillId="0" borderId="0" xfId="12" applyFont="1" applyFill="1" applyBorder="1" applyAlignment="1">
      <alignment horizontal="distributed" vertical="center" indent="2"/>
    </xf>
    <xf numFmtId="0" fontId="12" fillId="0" borderId="14" xfId="12" applyFont="1" applyFill="1" applyBorder="1" applyAlignment="1">
      <alignment horizontal="distributed" vertical="center" indent="2"/>
    </xf>
    <xf numFmtId="0" fontId="12" fillId="0" borderId="8" xfId="12" applyFont="1" applyFill="1" applyBorder="1" applyAlignment="1">
      <alignment horizontal="distributed" vertical="center" indent="2"/>
    </xf>
    <xf numFmtId="0" fontId="12" fillId="0" borderId="10" xfId="12" applyFont="1" applyFill="1" applyBorder="1" applyAlignment="1">
      <alignment horizontal="distributed" vertical="center" indent="2"/>
    </xf>
    <xf numFmtId="0" fontId="12" fillId="0" borderId="15" xfId="12" applyFont="1" applyFill="1" applyBorder="1" applyAlignment="1">
      <alignment horizontal="distributed" vertical="center" indent="2"/>
    </xf>
    <xf numFmtId="0" fontId="12" fillId="3" borderId="16" xfId="12" applyFont="1" applyFill="1" applyBorder="1" applyAlignment="1">
      <alignment horizontal="left" vertical="center" wrapText="1"/>
    </xf>
    <xf numFmtId="0" fontId="12" fillId="3" borderId="9" xfId="12" applyFont="1" applyFill="1" applyBorder="1" applyAlignment="1">
      <alignment horizontal="left" vertical="center" wrapText="1"/>
    </xf>
    <xf numFmtId="0" fontId="12" fillId="3" borderId="46" xfId="12" applyFont="1" applyFill="1" applyBorder="1" applyAlignment="1">
      <alignment horizontal="left" vertical="center" wrapText="1"/>
    </xf>
    <xf numFmtId="0" fontId="12" fillId="3" borderId="7" xfId="12" applyFont="1" applyFill="1" applyBorder="1" applyAlignment="1">
      <alignment horizontal="left" vertical="center" wrapText="1"/>
    </xf>
    <xf numFmtId="0" fontId="12" fillId="3" borderId="0" xfId="12" applyFont="1" applyFill="1" applyBorder="1" applyAlignment="1">
      <alignment horizontal="left" vertical="center" wrapText="1"/>
    </xf>
    <xf numFmtId="0" fontId="12" fillId="3" borderId="50" xfId="12" applyFont="1" applyFill="1" applyBorder="1" applyAlignment="1">
      <alignment horizontal="left" vertical="center" wrapText="1"/>
    </xf>
    <xf numFmtId="0" fontId="12" fillId="3" borderId="8" xfId="12" applyFont="1" applyFill="1" applyBorder="1" applyAlignment="1">
      <alignment horizontal="left" vertical="center" wrapText="1"/>
    </xf>
    <xf numFmtId="0" fontId="12" fillId="3" borderId="10" xfId="12" applyFont="1" applyFill="1" applyBorder="1" applyAlignment="1">
      <alignment horizontal="left" vertical="center" wrapText="1"/>
    </xf>
    <xf numFmtId="0" fontId="12" fillId="3" borderId="49" xfId="12" applyFont="1" applyFill="1" applyBorder="1" applyAlignment="1">
      <alignment horizontal="left" vertical="center" wrapText="1"/>
    </xf>
    <xf numFmtId="0" fontId="12" fillId="0" borderId="9" xfId="12" applyFont="1" applyFill="1" applyBorder="1" applyAlignment="1">
      <alignment horizontal="distributed" vertical="center" wrapText="1" indent="1"/>
    </xf>
    <xf numFmtId="0" fontId="12" fillId="0" borderId="13" xfId="12" applyFont="1" applyFill="1" applyBorder="1" applyAlignment="1">
      <alignment horizontal="distributed" vertical="center" wrapText="1" indent="1"/>
    </xf>
    <xf numFmtId="0" fontId="12" fillId="0" borderId="25" xfId="12" applyFont="1" applyFill="1" applyBorder="1" applyAlignment="1">
      <alignment horizontal="distributed" vertical="center" wrapText="1" indent="1"/>
    </xf>
    <xf numFmtId="0" fontId="12" fillId="0" borderId="27" xfId="12" applyFont="1" applyFill="1" applyBorder="1" applyAlignment="1">
      <alignment horizontal="distributed" vertical="center" wrapText="1" indent="1"/>
    </xf>
    <xf numFmtId="0" fontId="12" fillId="3" borderId="30" xfId="12" applyFont="1" applyFill="1" applyBorder="1" applyAlignment="1">
      <alignment horizontal="left" vertical="center" wrapText="1"/>
    </xf>
    <xf numFmtId="0" fontId="12" fillId="3" borderId="25" xfId="12" applyFont="1" applyFill="1" applyBorder="1" applyAlignment="1">
      <alignment horizontal="left" vertical="center" wrapText="1"/>
    </xf>
    <xf numFmtId="0" fontId="12" fillId="3" borderId="47" xfId="12" applyFont="1" applyFill="1" applyBorder="1" applyAlignment="1">
      <alignment horizontal="left" vertical="center" wrapText="1"/>
    </xf>
    <xf numFmtId="0" fontId="12" fillId="0" borderId="29" xfId="12" applyFont="1" applyFill="1" applyBorder="1" applyAlignment="1">
      <alignment horizontal="center" vertical="center" wrapText="1"/>
    </xf>
    <xf numFmtId="0" fontId="12" fillId="0" borderId="32" xfId="12" applyFont="1" applyFill="1" applyBorder="1" applyAlignment="1">
      <alignment horizontal="center" vertical="center" wrapText="1"/>
    </xf>
    <xf numFmtId="0" fontId="12" fillId="0" borderId="26" xfId="12" applyFont="1" applyFill="1" applyBorder="1" applyAlignment="1">
      <alignment horizontal="center" vertical="center" wrapText="1"/>
    </xf>
    <xf numFmtId="0" fontId="12" fillId="0" borderId="7"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2" fillId="0" borderId="14" xfId="12" applyFont="1" applyFill="1" applyBorder="1" applyAlignment="1">
      <alignment horizontal="center" vertical="center" wrapText="1"/>
    </xf>
    <xf numFmtId="0" fontId="12" fillId="0" borderId="1" xfId="12" applyFont="1" applyFill="1" applyBorder="1" applyAlignment="1">
      <alignment horizontal="center" vertical="center" wrapText="1"/>
    </xf>
    <xf numFmtId="0" fontId="5" fillId="3" borderId="1" xfId="12" applyFont="1" applyFill="1" applyBorder="1" applyAlignment="1">
      <alignment horizontal="center" vertical="center"/>
    </xf>
    <xf numFmtId="0" fontId="5" fillId="3" borderId="51" xfId="12" applyFont="1" applyFill="1" applyBorder="1" applyAlignment="1">
      <alignment horizontal="center" vertical="center"/>
    </xf>
    <xf numFmtId="0" fontId="12" fillId="2" borderId="16" xfId="12" applyFont="1" applyFill="1" applyBorder="1" applyAlignment="1">
      <alignment horizontal="center" vertical="center" wrapText="1"/>
    </xf>
    <xf numFmtId="0" fontId="12" fillId="2" borderId="9" xfId="12" applyFont="1" applyFill="1" applyBorder="1" applyAlignment="1">
      <alignment horizontal="center" vertical="center" wrapText="1"/>
    </xf>
    <xf numFmtId="0" fontId="12" fillId="2" borderId="13" xfId="12" applyFont="1" applyFill="1" applyBorder="1" applyAlignment="1">
      <alignment horizontal="center" vertical="center" wrapText="1"/>
    </xf>
    <xf numFmtId="0" fontId="12" fillId="2" borderId="31" xfId="12" applyFont="1" applyFill="1" applyBorder="1" applyAlignment="1">
      <alignment horizontal="center" vertical="center" wrapText="1"/>
    </xf>
    <xf numFmtId="0" fontId="12" fillId="2" borderId="33" xfId="12" applyFont="1" applyFill="1" applyBorder="1" applyAlignment="1">
      <alignment horizontal="center" vertical="center" wrapText="1"/>
    </xf>
    <xf numFmtId="0" fontId="12" fillId="2" borderId="28" xfId="12" applyFont="1" applyFill="1" applyBorder="1" applyAlignment="1">
      <alignment horizontal="center" vertical="center" wrapText="1"/>
    </xf>
    <xf numFmtId="0" fontId="12" fillId="0" borderId="21" xfId="12" applyFont="1" applyFill="1" applyBorder="1" applyAlignment="1">
      <alignment horizontal="center" vertical="distributed" textRotation="255" indent="4"/>
    </xf>
    <xf numFmtId="0" fontId="12" fillId="0" borderId="26" xfId="12" applyFont="1" applyFill="1" applyBorder="1" applyAlignment="1">
      <alignment horizontal="center" vertical="distributed" textRotation="255" indent="4"/>
    </xf>
    <xf numFmtId="0" fontId="12" fillId="0" borderId="22" xfId="12" applyFont="1" applyFill="1" applyBorder="1" applyAlignment="1">
      <alignment horizontal="center" vertical="distributed" textRotation="255" indent="4"/>
    </xf>
    <xf numFmtId="0" fontId="12" fillId="0" borderId="14" xfId="12" applyFont="1" applyFill="1" applyBorder="1" applyAlignment="1">
      <alignment horizontal="center" vertical="distributed" textRotation="255" indent="4"/>
    </xf>
    <xf numFmtId="0" fontId="12" fillId="0" borderId="20" xfId="12" applyFont="1" applyFill="1" applyBorder="1" applyAlignment="1">
      <alignment horizontal="center" vertical="distributed" textRotation="255" indent="4"/>
    </xf>
    <xf numFmtId="0" fontId="12" fillId="0" borderId="27" xfId="12" applyFont="1" applyFill="1" applyBorder="1" applyAlignment="1">
      <alignment horizontal="center" vertical="distributed" textRotation="255" indent="4"/>
    </xf>
    <xf numFmtId="0" fontId="12" fillId="0" borderId="7" xfId="12" applyFont="1" applyFill="1" applyBorder="1" applyAlignment="1">
      <alignment horizontal="center" vertical="center" textRotation="255"/>
    </xf>
    <xf numFmtId="0" fontId="12" fillId="0" borderId="14" xfId="12" applyFont="1" applyFill="1" applyBorder="1" applyAlignment="1">
      <alignment horizontal="center" vertical="center" textRotation="255"/>
    </xf>
    <xf numFmtId="0" fontId="12" fillId="0" borderId="30" xfId="12" applyFont="1" applyFill="1" applyBorder="1" applyAlignment="1">
      <alignment horizontal="center" vertical="center" textRotation="255"/>
    </xf>
    <xf numFmtId="0" fontId="12" fillId="0" borderId="27" xfId="12" applyFont="1" applyFill="1" applyBorder="1" applyAlignment="1">
      <alignment horizontal="center" vertical="center" textRotation="255"/>
    </xf>
    <xf numFmtId="0" fontId="12" fillId="0" borderId="21" xfId="12" applyFont="1" applyFill="1" applyBorder="1" applyAlignment="1">
      <alignment horizontal="center" vertical="center" textRotation="255" wrapText="1"/>
    </xf>
    <xf numFmtId="0" fontId="12" fillId="0" borderId="26" xfId="12" applyFont="1" applyFill="1" applyBorder="1" applyAlignment="1">
      <alignment horizontal="center" vertical="center" textRotation="255" wrapText="1"/>
    </xf>
    <xf numFmtId="0" fontId="12" fillId="0" borderId="22" xfId="12" applyFont="1" applyFill="1" applyBorder="1" applyAlignment="1">
      <alignment horizontal="center" vertical="center" textRotation="255" wrapText="1"/>
    </xf>
    <xf numFmtId="0" fontId="12" fillId="0" borderId="14" xfId="12" applyFont="1" applyFill="1" applyBorder="1" applyAlignment="1">
      <alignment horizontal="center" vertical="center" textRotation="255" wrapText="1"/>
    </xf>
    <xf numFmtId="0" fontId="12" fillId="0" borderId="23" xfId="12" applyFont="1" applyFill="1" applyBorder="1" applyAlignment="1">
      <alignment horizontal="center" vertical="center" textRotation="255" wrapText="1"/>
    </xf>
    <xf numFmtId="0" fontId="12" fillId="0" borderId="28" xfId="12" applyFont="1" applyFill="1" applyBorder="1" applyAlignment="1">
      <alignment horizontal="center" vertical="center" textRotation="255" wrapText="1"/>
    </xf>
    <xf numFmtId="0" fontId="5" fillId="2" borderId="40" xfId="12" applyFont="1" applyFill="1" applyBorder="1" applyAlignment="1">
      <alignment horizontal="center" vertical="center"/>
    </xf>
    <xf numFmtId="0" fontId="5" fillId="2" borderId="42" xfId="12" applyFont="1" applyFill="1" applyBorder="1" applyAlignment="1">
      <alignment horizontal="center" vertical="center"/>
    </xf>
    <xf numFmtId="0" fontId="5" fillId="2" borderId="52" xfId="12" applyFont="1" applyFill="1" applyBorder="1" applyAlignment="1">
      <alignment horizontal="center" vertical="center"/>
    </xf>
    <xf numFmtId="0" fontId="12" fillId="3" borderId="45" xfId="12" applyFont="1" applyFill="1" applyBorder="1" applyAlignment="1">
      <alignment horizontal="center" vertical="center"/>
    </xf>
    <xf numFmtId="0" fontId="5" fillId="2" borderId="6" xfId="12" applyFont="1" applyFill="1" applyBorder="1" applyAlignment="1">
      <alignment horizontal="center" vertical="center"/>
    </xf>
    <xf numFmtId="0" fontId="5" fillId="2" borderId="11" xfId="12" applyFont="1" applyFill="1" applyBorder="1" applyAlignment="1">
      <alignment horizontal="center" vertical="center"/>
    </xf>
    <xf numFmtId="0" fontId="12" fillId="3" borderId="6" xfId="12" applyFont="1" applyFill="1" applyBorder="1" applyAlignment="1">
      <alignment horizontal="center" vertical="center" shrinkToFit="1"/>
    </xf>
    <xf numFmtId="0" fontId="12" fillId="3" borderId="11" xfId="12" applyFont="1" applyFill="1" applyBorder="1" applyAlignment="1">
      <alignment horizontal="center" vertical="center" shrinkToFit="1"/>
    </xf>
    <xf numFmtId="0" fontId="12" fillId="3" borderId="12" xfId="12" applyFont="1" applyFill="1" applyBorder="1" applyAlignment="1">
      <alignment horizontal="center" vertical="center" shrinkToFit="1"/>
    </xf>
    <xf numFmtId="0" fontId="49" fillId="0" borderId="22" xfId="17" applyFont="1" applyFill="1" applyBorder="1" applyAlignment="1">
      <alignment horizontal="center" vertical="center" wrapText="1"/>
    </xf>
    <xf numFmtId="0" fontId="49" fillId="0" borderId="23" xfId="17" applyFont="1" applyFill="1" applyBorder="1" applyAlignment="1">
      <alignment horizontal="center" vertical="center" wrapText="1"/>
    </xf>
    <xf numFmtId="0" fontId="49" fillId="0" borderId="9" xfId="17" applyFont="1" applyFill="1" applyBorder="1" applyAlignment="1">
      <alignment horizontal="left" vertical="top" wrapText="1"/>
    </xf>
    <xf numFmtId="0" fontId="49" fillId="0" borderId="33" xfId="17" applyFont="1" applyFill="1" applyBorder="1" applyAlignment="1">
      <alignment horizontal="left" vertical="top" wrapText="1"/>
    </xf>
    <xf numFmtId="0" fontId="53" fillId="0" borderId="46" xfId="17" applyFont="1" applyFill="1" applyBorder="1" applyAlignment="1">
      <alignment vertical="center" wrapText="1"/>
    </xf>
    <xf numFmtId="0" fontId="53" fillId="0" borderId="57" xfId="17" applyFont="1" applyFill="1" applyBorder="1" applyAlignment="1">
      <alignment vertical="center" wrapText="1"/>
    </xf>
    <xf numFmtId="0" fontId="53" fillId="0" borderId="19" xfId="17" applyFont="1" applyFill="1" applyBorder="1" applyAlignment="1" applyProtection="1">
      <alignment horizontal="center" vertical="center"/>
      <protection locked="0"/>
    </xf>
    <xf numFmtId="0" fontId="53" fillId="0" borderId="9" xfId="17" applyFont="1" applyFill="1" applyBorder="1" applyAlignment="1" applyProtection="1">
      <alignment horizontal="center" vertical="center"/>
      <protection locked="0"/>
    </xf>
    <xf numFmtId="0" fontId="53" fillId="0" borderId="46" xfId="17" applyFont="1" applyFill="1" applyBorder="1" applyAlignment="1" applyProtection="1">
      <alignment horizontal="center" vertical="center"/>
      <protection locked="0"/>
    </xf>
    <xf numFmtId="0" fontId="53" fillId="0" borderId="23" xfId="17" applyFont="1" applyFill="1" applyBorder="1" applyAlignment="1" applyProtection="1">
      <alignment horizontal="center" vertical="center"/>
      <protection locked="0"/>
    </xf>
    <xf numFmtId="0" fontId="53" fillId="0" borderId="33" xfId="17" applyFont="1" applyFill="1" applyBorder="1" applyAlignment="1" applyProtection="1">
      <alignment horizontal="center" vertical="center"/>
      <protection locked="0"/>
    </xf>
    <xf numFmtId="0" fontId="53" fillId="0" borderId="57" xfId="17" applyFont="1" applyFill="1" applyBorder="1" applyAlignment="1" applyProtection="1">
      <alignment horizontal="center" vertical="center"/>
      <protection locked="0"/>
    </xf>
    <xf numFmtId="0" fontId="49" fillId="0" borderId="40" xfId="17" applyFont="1" applyFill="1" applyBorder="1" applyAlignment="1">
      <alignment horizontal="left" vertical="center"/>
    </xf>
    <xf numFmtId="0" fontId="49" fillId="0" borderId="42" xfId="17" applyFont="1" applyFill="1" applyBorder="1" applyAlignment="1">
      <alignment horizontal="left" vertical="center"/>
    </xf>
    <xf numFmtId="0" fontId="53" fillId="0" borderId="58" xfId="17" applyFont="1" applyFill="1" applyBorder="1" applyAlignment="1">
      <alignment horizontal="center" vertical="center"/>
    </xf>
    <xf numFmtId="0" fontId="53" fillId="0" borderId="42" xfId="17" applyFont="1" applyFill="1" applyBorder="1" applyAlignment="1">
      <alignment horizontal="center" vertical="center"/>
    </xf>
    <xf numFmtId="0" fontId="53" fillId="0" borderId="52" xfId="17" applyFont="1" applyFill="1" applyBorder="1" applyAlignment="1">
      <alignment horizontal="center" vertical="center"/>
    </xf>
    <xf numFmtId="0" fontId="49" fillId="0" borderId="109" xfId="17" applyFont="1" applyFill="1" applyBorder="1" applyAlignment="1">
      <alignment horizontal="center" vertical="center" wrapText="1"/>
    </xf>
    <xf numFmtId="0" fontId="49" fillId="0" borderId="110" xfId="17" applyFont="1" applyFill="1" applyBorder="1" applyAlignment="1">
      <alignment horizontal="center" vertical="center" wrapText="1"/>
    </xf>
    <xf numFmtId="0" fontId="53" fillId="0" borderId="109" xfId="17" applyFont="1" applyFill="1" applyBorder="1" applyAlignment="1">
      <alignment horizontal="center" vertical="center"/>
    </xf>
    <xf numFmtId="0" fontId="53" fillId="0" borderId="110" xfId="17" applyFont="1" applyFill="1" applyBorder="1" applyAlignment="1">
      <alignment horizontal="center" vertical="center"/>
    </xf>
    <xf numFmtId="0" fontId="53" fillId="0" borderId="111" xfId="17" applyFont="1" applyFill="1" applyBorder="1" applyAlignment="1">
      <alignment horizontal="center" vertical="center"/>
    </xf>
    <xf numFmtId="0" fontId="71" fillId="0" borderId="0" xfId="18" applyFont="1" applyBorder="1" applyAlignment="1">
      <alignment horizontal="center" vertical="center"/>
    </xf>
    <xf numFmtId="0" fontId="72" fillId="0" borderId="0" xfId="17" applyFont="1" applyAlignment="1">
      <alignment horizontal="center" vertical="center"/>
    </xf>
    <xf numFmtId="0" fontId="49" fillId="0" borderId="17" xfId="17" applyFont="1" applyFill="1" applyBorder="1" applyAlignment="1">
      <alignment horizontal="left" vertical="center" wrapText="1"/>
    </xf>
    <xf numFmtId="0" fontId="49" fillId="0" borderId="24" xfId="17" applyFont="1" applyFill="1" applyBorder="1" applyAlignment="1">
      <alignment horizontal="left" vertical="center" wrapText="1"/>
    </xf>
    <xf numFmtId="0" fontId="53" fillId="0" borderId="108" xfId="17" applyFont="1" applyFill="1" applyBorder="1" applyAlignment="1" applyProtection="1">
      <alignment horizontal="center" vertical="center"/>
      <protection locked="0"/>
    </xf>
    <xf numFmtId="0" fontId="53" fillId="0" borderId="54" xfId="17" applyFont="1" applyFill="1" applyBorder="1" applyAlignment="1" applyProtection="1">
      <alignment horizontal="center" vertical="center"/>
      <protection locked="0"/>
    </xf>
    <xf numFmtId="0" fontId="53" fillId="0" borderId="107" xfId="17" applyFont="1" applyFill="1" applyBorder="1" applyAlignment="1" applyProtection="1">
      <alignment horizontal="center" vertical="center"/>
      <protection locked="0"/>
    </xf>
    <xf numFmtId="0" fontId="49" fillId="0" borderId="108" xfId="17" applyFont="1" applyFill="1" applyBorder="1" applyAlignment="1">
      <alignment horizontal="left" vertical="center"/>
    </xf>
    <xf numFmtId="0" fontId="49" fillId="0" borderId="54" xfId="17" applyFont="1" applyFill="1" applyBorder="1" applyAlignment="1">
      <alignment horizontal="left" vertical="center"/>
    </xf>
    <xf numFmtId="0" fontId="53" fillId="0" borderId="108" xfId="17" applyFont="1" applyFill="1" applyBorder="1" applyAlignment="1">
      <alignment horizontal="center" vertical="center"/>
    </xf>
    <xf numFmtId="0" fontId="53" fillId="0" borderId="54" xfId="17" applyFont="1" applyFill="1" applyBorder="1" applyAlignment="1">
      <alignment horizontal="center" vertical="center"/>
    </xf>
    <xf numFmtId="0" fontId="53" fillId="0" borderId="107" xfId="17" applyFont="1" applyFill="1" applyBorder="1" applyAlignment="1">
      <alignment horizontal="center" vertical="center"/>
    </xf>
    <xf numFmtId="0" fontId="49" fillId="0" borderId="40" xfId="19" applyFont="1" applyFill="1" applyBorder="1" applyAlignment="1">
      <alignment horizontal="left" vertical="center" wrapText="1"/>
    </xf>
    <xf numFmtId="0" fontId="49" fillId="0" borderId="42" xfId="19" applyFont="1" applyFill="1" applyBorder="1" applyAlignment="1">
      <alignment horizontal="left" vertical="center" wrapText="1"/>
    </xf>
    <xf numFmtId="0" fontId="53" fillId="0" borderId="58" xfId="19" applyFont="1" applyFill="1" applyBorder="1" applyAlignment="1" applyProtection="1">
      <alignment horizontal="center" vertical="center"/>
      <protection locked="0"/>
    </xf>
    <xf numFmtId="0" fontId="53" fillId="0" borderId="42" xfId="19" applyFont="1" applyFill="1" applyBorder="1" applyAlignment="1" applyProtection="1">
      <alignment horizontal="center" vertical="center"/>
      <protection locked="0"/>
    </xf>
    <xf numFmtId="0" fontId="53" fillId="0" borderId="52" xfId="19" applyFont="1" applyFill="1" applyBorder="1" applyAlignment="1" applyProtection="1">
      <alignment horizontal="center" vertical="center"/>
      <protection locked="0"/>
    </xf>
    <xf numFmtId="183" fontId="49" fillId="0" borderId="58" xfId="19" applyNumberFormat="1" applyFont="1" applyFill="1" applyBorder="1" applyAlignment="1">
      <alignment horizontal="left" vertical="center" wrapText="1"/>
    </xf>
    <xf numFmtId="183" fontId="49" fillId="0" borderId="42" xfId="19" applyNumberFormat="1" applyFont="1" applyFill="1" applyBorder="1" applyAlignment="1">
      <alignment horizontal="left" vertical="center" wrapText="1"/>
    </xf>
    <xf numFmtId="0" fontId="53" fillId="0" borderId="23" xfId="19" applyFont="1" applyFill="1" applyBorder="1" applyAlignment="1">
      <alignment horizontal="center" vertical="center"/>
    </xf>
    <xf numFmtId="0" fontId="53" fillId="0" borderId="33" xfId="19" applyFont="1" applyFill="1" applyBorder="1" applyAlignment="1">
      <alignment horizontal="center" vertical="center"/>
    </xf>
    <xf numFmtId="0" fontId="53" fillId="0" borderId="57" xfId="19" applyFont="1" applyFill="1" applyBorder="1" applyAlignment="1">
      <alignment horizontal="center" vertical="center"/>
    </xf>
    <xf numFmtId="183" fontId="68" fillId="0" borderId="54" xfId="19" applyNumberFormat="1" applyFont="1" applyFill="1" applyBorder="1" applyAlignment="1">
      <alignment horizontal="right" vertical="top" wrapText="1"/>
    </xf>
    <xf numFmtId="0" fontId="68" fillId="0" borderId="0" xfId="19" applyFont="1" applyAlignment="1">
      <alignment horizontal="right" vertical="center" shrinkToFit="1"/>
    </xf>
    <xf numFmtId="0" fontId="49" fillId="0" borderId="109" xfId="17" applyFont="1" applyFill="1" applyBorder="1" applyAlignment="1">
      <alignment horizontal="left" vertical="center"/>
    </xf>
    <xf numFmtId="0" fontId="49" fillId="0" borderId="110" xfId="17" applyFont="1" applyFill="1" applyBorder="1" applyAlignment="1">
      <alignment horizontal="left" vertical="center"/>
    </xf>
    <xf numFmtId="0" fontId="53" fillId="0" borderId="109" xfId="17" applyFont="1" applyFill="1" applyBorder="1" applyAlignment="1" applyProtection="1">
      <alignment horizontal="center" vertical="center"/>
      <protection locked="0"/>
    </xf>
    <xf numFmtId="0" fontId="53" fillId="0" borderId="110" xfId="17" applyFont="1" applyFill="1" applyBorder="1" applyAlignment="1" applyProtection="1">
      <alignment horizontal="center" vertical="center"/>
      <protection locked="0"/>
    </xf>
    <xf numFmtId="0" fontId="53" fillId="0" borderId="111" xfId="17" applyFont="1" applyFill="1" applyBorder="1" applyAlignment="1" applyProtection="1">
      <alignment horizontal="center" vertical="center"/>
      <protection locked="0"/>
    </xf>
    <xf numFmtId="0" fontId="68" fillId="0" borderId="54" xfId="17" applyFont="1" applyFill="1" applyBorder="1" applyAlignment="1">
      <alignment horizontal="right" vertical="center"/>
    </xf>
    <xf numFmtId="0" fontId="68" fillId="0" borderId="0" xfId="17" applyFont="1" applyFill="1" applyBorder="1" applyAlignment="1">
      <alignment horizontal="right" vertical="center" shrinkToFit="1"/>
    </xf>
    <xf numFmtId="0" fontId="49" fillId="0" borderId="108" xfId="19" applyFont="1" applyFill="1" applyBorder="1" applyAlignment="1">
      <alignment horizontal="left" vertical="center" wrapText="1"/>
    </xf>
    <xf numFmtId="0" fontId="49" fillId="0" borderId="54" xfId="19" applyFont="1" applyFill="1" applyBorder="1" applyAlignment="1">
      <alignment horizontal="left" vertical="center" wrapText="1"/>
    </xf>
    <xf numFmtId="0" fontId="53" fillId="0" borderId="108" xfId="19" applyFont="1" applyFill="1" applyBorder="1" applyAlignment="1" applyProtection="1">
      <alignment horizontal="center" vertical="center"/>
      <protection locked="0"/>
    </xf>
    <xf numFmtId="0" fontId="53" fillId="0" borderId="54" xfId="19" applyFont="1" applyFill="1" applyBorder="1" applyAlignment="1" applyProtection="1">
      <alignment horizontal="center" vertical="center"/>
      <protection locked="0"/>
    </xf>
    <xf numFmtId="0" fontId="53" fillId="0" borderId="107" xfId="19" applyFont="1" applyFill="1" applyBorder="1" applyAlignment="1" applyProtection="1">
      <alignment horizontal="center" vertical="center"/>
      <protection locked="0"/>
    </xf>
    <xf numFmtId="0" fontId="49" fillId="0" borderId="17" xfId="19" applyFont="1" applyFill="1" applyBorder="1" applyAlignment="1">
      <alignment horizontal="left" vertical="center" wrapText="1"/>
    </xf>
    <xf numFmtId="0" fontId="49" fillId="0" borderId="24" xfId="19" applyFont="1" applyFill="1" applyBorder="1" applyAlignment="1">
      <alignment horizontal="left" vertical="center" wrapText="1"/>
    </xf>
    <xf numFmtId="0" fontId="53" fillId="0" borderId="17" xfId="19" applyFont="1" applyFill="1" applyBorder="1" applyAlignment="1" applyProtection="1">
      <alignment horizontal="center" vertical="center"/>
      <protection locked="0"/>
    </xf>
    <xf numFmtId="0" fontId="53" fillId="0" borderId="24" xfId="19" applyFont="1" applyFill="1" applyBorder="1" applyAlignment="1" applyProtection="1">
      <alignment horizontal="center" vertical="center"/>
      <protection locked="0"/>
    </xf>
    <xf numFmtId="0" fontId="53" fillId="0" borderId="44" xfId="19" applyFont="1" applyFill="1" applyBorder="1" applyAlignment="1" applyProtection="1">
      <alignment horizontal="center" vertical="center"/>
      <protection locked="0"/>
    </xf>
    <xf numFmtId="0" fontId="49" fillId="0" borderId="17" xfId="19" applyFont="1" applyFill="1" applyBorder="1" applyAlignment="1">
      <alignment horizontal="center" vertical="center"/>
    </xf>
    <xf numFmtId="0" fontId="49" fillId="0" borderId="24" xfId="19" applyFont="1" applyFill="1" applyBorder="1" applyAlignment="1">
      <alignment horizontal="center" vertical="center"/>
    </xf>
    <xf numFmtId="0" fontId="49" fillId="0" borderId="44" xfId="19" applyFont="1" applyFill="1" applyBorder="1" applyAlignment="1">
      <alignment horizontal="center" vertical="center"/>
    </xf>
    <xf numFmtId="0" fontId="68" fillId="0" borderId="53" xfId="19" quotePrefix="1" applyFont="1" applyFill="1" applyBorder="1" applyAlignment="1">
      <alignment horizontal="center" vertical="center" wrapText="1"/>
    </xf>
    <xf numFmtId="0" fontId="68" fillId="0" borderId="1" xfId="19" applyFont="1" applyFill="1" applyBorder="1" applyAlignment="1">
      <alignment horizontal="center" vertical="center" wrapText="1"/>
    </xf>
    <xf numFmtId="0" fontId="68" fillId="0" borderId="1" xfId="19" quotePrefix="1" applyFont="1" applyFill="1" applyBorder="1" applyAlignment="1">
      <alignment horizontal="center" vertical="center" wrapText="1"/>
    </xf>
    <xf numFmtId="0" fontId="68" fillId="0" borderId="6" xfId="19" quotePrefix="1" applyFont="1" applyFill="1" applyBorder="1" applyAlignment="1">
      <alignment horizontal="center" vertical="center" wrapText="1"/>
    </xf>
    <xf numFmtId="0" fontId="68" fillId="0" borderId="11" xfId="19" quotePrefix="1" applyFont="1" applyFill="1" applyBorder="1" applyAlignment="1">
      <alignment horizontal="center" vertical="center" wrapText="1"/>
    </xf>
    <xf numFmtId="0" fontId="68" fillId="0" borderId="12" xfId="19" quotePrefix="1" applyFont="1" applyFill="1" applyBorder="1" applyAlignment="1">
      <alignment horizontal="center" vertical="center" wrapText="1"/>
    </xf>
    <xf numFmtId="0" fontId="68" fillId="0" borderId="1" xfId="19" quotePrefix="1" applyFont="1" applyFill="1" applyBorder="1" applyAlignment="1">
      <alignment horizontal="center" vertical="center"/>
    </xf>
    <xf numFmtId="0" fontId="68" fillId="0" borderId="1" xfId="19" applyFont="1" applyFill="1" applyBorder="1" applyAlignment="1">
      <alignment horizontal="center" vertical="center"/>
    </xf>
    <xf numFmtId="0" fontId="68" fillId="0" borderId="51" xfId="19" applyFont="1" applyFill="1" applyBorder="1" applyAlignment="1">
      <alignment horizontal="center" vertical="center"/>
    </xf>
    <xf numFmtId="0" fontId="68" fillId="0" borderId="53" xfId="19" applyFont="1" applyFill="1" applyBorder="1" applyAlignment="1">
      <alignment horizontal="center" vertical="center" wrapText="1"/>
    </xf>
    <xf numFmtId="0" fontId="48" fillId="0" borderId="6" xfId="19" applyFont="1" applyFill="1" applyBorder="1" applyAlignment="1">
      <alignment horizontal="center" vertical="center" wrapText="1"/>
    </xf>
    <xf numFmtId="0" fontId="48" fillId="0" borderId="11" xfId="19" applyFont="1" applyFill="1" applyBorder="1" applyAlignment="1">
      <alignment horizontal="center" vertical="center" wrapText="1"/>
    </xf>
    <xf numFmtId="0" fontId="48" fillId="0" borderId="12" xfId="19" applyFont="1" applyFill="1" applyBorder="1" applyAlignment="1">
      <alignment horizontal="center" vertical="center" wrapText="1"/>
    </xf>
    <xf numFmtId="0" fontId="53" fillId="0" borderId="0" xfId="20" applyFont="1" applyFill="1" applyAlignment="1" applyProtection="1">
      <alignment horizontal="center" vertical="center"/>
      <protection locked="0"/>
    </xf>
    <xf numFmtId="0" fontId="53" fillId="0" borderId="38" xfId="17" applyFont="1" applyFill="1" applyBorder="1" applyAlignment="1" applyProtection="1">
      <alignment horizontal="center" vertical="center"/>
      <protection locked="0"/>
    </xf>
    <xf numFmtId="0" fontId="53" fillId="0" borderId="24" xfId="17" applyFont="1" applyFill="1" applyBorder="1" applyAlignment="1" applyProtection="1">
      <alignment horizontal="center" vertical="center"/>
      <protection locked="0"/>
    </xf>
    <xf numFmtId="0" fontId="53" fillId="0" borderId="36" xfId="17" applyFont="1" applyFill="1" applyBorder="1" applyAlignment="1" applyProtection="1">
      <alignment horizontal="center" vertical="center"/>
      <protection locked="0"/>
    </xf>
    <xf numFmtId="0" fontId="53" fillId="0" borderId="4" xfId="17" applyFont="1" applyFill="1" applyBorder="1" applyAlignment="1" applyProtection="1">
      <alignment horizontal="center" vertical="center"/>
      <protection locked="0"/>
    </xf>
    <xf numFmtId="0" fontId="53" fillId="0" borderId="59" xfId="17" applyFont="1" applyFill="1" applyBorder="1" applyAlignment="1" applyProtection="1">
      <alignment horizontal="center" vertical="center"/>
      <protection locked="0"/>
    </xf>
    <xf numFmtId="0" fontId="53" fillId="0" borderId="6" xfId="20" applyFont="1" applyFill="1" applyBorder="1" applyAlignment="1" applyProtection="1">
      <alignment horizontal="center" vertical="center"/>
      <protection locked="0"/>
    </xf>
    <xf numFmtId="0" fontId="53" fillId="0" borderId="11" xfId="20" applyFont="1" applyFill="1" applyBorder="1" applyAlignment="1" applyProtection="1">
      <alignment horizontal="center" vertical="center"/>
      <protection locked="0"/>
    </xf>
    <xf numFmtId="0" fontId="53" fillId="0" borderId="12" xfId="20" applyFont="1" applyFill="1" applyBorder="1" applyAlignment="1" applyProtection="1">
      <alignment horizontal="center" vertical="center"/>
      <protection locked="0"/>
    </xf>
    <xf numFmtId="0" fontId="53" fillId="0" borderId="6" xfId="17" applyFont="1" applyFill="1" applyBorder="1" applyAlignment="1" applyProtection="1">
      <alignment horizontal="center" vertical="center"/>
      <protection locked="0"/>
    </xf>
    <xf numFmtId="0" fontId="53" fillId="0" borderId="11" xfId="17" applyFont="1" applyFill="1" applyBorder="1" applyAlignment="1" applyProtection="1">
      <alignment horizontal="center" vertical="center"/>
      <protection locked="0"/>
    </xf>
    <xf numFmtId="0" fontId="53" fillId="0" borderId="12" xfId="17" applyFont="1" applyFill="1" applyBorder="1" applyAlignment="1" applyProtection="1">
      <alignment horizontal="center" vertical="center"/>
      <protection locked="0"/>
    </xf>
    <xf numFmtId="0" fontId="53" fillId="0" borderId="45" xfId="17" applyFont="1" applyFill="1" applyBorder="1" applyAlignment="1" applyProtection="1">
      <alignment horizontal="center" vertical="center"/>
      <protection locked="0"/>
    </xf>
    <xf numFmtId="0" fontId="53" fillId="0" borderId="112" xfId="19" quotePrefix="1" applyFont="1" applyFill="1" applyBorder="1" applyAlignment="1">
      <alignment horizontal="center" vertical="center" wrapText="1"/>
    </xf>
    <xf numFmtId="0" fontId="53" fillId="0" borderId="113" xfId="19" applyFont="1" applyFill="1" applyBorder="1" applyAlignment="1">
      <alignment horizontal="center" vertical="center" wrapText="1"/>
    </xf>
    <xf numFmtId="0" fontId="53" fillId="0" borderId="40" xfId="19" applyFont="1" applyFill="1" applyBorder="1" applyAlignment="1">
      <alignment horizontal="center" vertical="center" wrapText="1"/>
    </xf>
    <xf numFmtId="0" fontId="53" fillId="0" borderId="42" xfId="19" applyFont="1" applyFill="1" applyBorder="1" applyAlignment="1">
      <alignment horizontal="center" vertical="center" wrapText="1"/>
    </xf>
    <xf numFmtId="0" fontId="53" fillId="0" borderId="114" xfId="19" applyFont="1" applyFill="1" applyBorder="1" applyAlignment="1">
      <alignment horizontal="center" vertical="center" wrapText="1"/>
    </xf>
    <xf numFmtId="0" fontId="53" fillId="0" borderId="113" xfId="19" applyFont="1" applyFill="1" applyBorder="1" applyAlignment="1">
      <alignment horizontal="center" vertical="center"/>
    </xf>
    <xf numFmtId="0" fontId="53" fillId="0" borderId="115" xfId="19" applyFont="1" applyFill="1" applyBorder="1" applyAlignment="1">
      <alignment horizontal="center" vertical="center"/>
    </xf>
    <xf numFmtId="0" fontId="69" fillId="0" borderId="109" xfId="17" applyFont="1" applyFill="1" applyBorder="1" applyAlignment="1">
      <alignment horizontal="center" vertical="center"/>
    </xf>
    <xf numFmtId="0" fontId="69" fillId="0" borderId="110" xfId="17" applyFont="1" applyFill="1" applyBorder="1" applyAlignment="1">
      <alignment horizontal="center" vertical="center"/>
    </xf>
    <xf numFmtId="0" fontId="69" fillId="0" borderId="116" xfId="17" applyFont="1" applyFill="1" applyBorder="1" applyAlignment="1">
      <alignment horizontal="center" vertical="center"/>
    </xf>
    <xf numFmtId="0" fontId="69" fillId="0" borderId="117" xfId="17" applyFont="1" applyFill="1" applyBorder="1" applyAlignment="1">
      <alignment horizontal="center" vertical="center"/>
    </xf>
    <xf numFmtId="0" fontId="69" fillId="0" borderId="113" xfId="17" applyFont="1" applyFill="1" applyBorder="1" applyAlignment="1">
      <alignment horizontal="center" vertical="center"/>
    </xf>
    <xf numFmtId="0" fontId="69" fillId="0" borderId="115" xfId="17" applyFont="1" applyFill="1" applyBorder="1" applyAlignment="1">
      <alignment horizontal="center" vertical="center"/>
    </xf>
    <xf numFmtId="0" fontId="70" fillId="0" borderId="54" xfId="17" applyFont="1" applyBorder="1" applyAlignment="1">
      <alignment horizontal="left" vertical="top" wrapText="1"/>
    </xf>
    <xf numFmtId="0" fontId="53" fillId="0" borderId="40" xfId="17" applyFont="1" applyFill="1" applyBorder="1" applyAlignment="1" applyProtection="1">
      <alignment horizontal="center" vertical="center"/>
      <protection locked="0"/>
    </xf>
    <xf numFmtId="0" fontId="53" fillId="0" borderId="42" xfId="17" applyFont="1" applyFill="1" applyBorder="1" applyAlignment="1" applyProtection="1">
      <alignment horizontal="center" vertical="center"/>
      <protection locked="0"/>
    </xf>
    <xf numFmtId="0" fontId="53" fillId="0" borderId="114" xfId="17" applyFont="1" applyFill="1" applyBorder="1" applyAlignment="1" applyProtection="1">
      <alignment horizontal="center" vertical="center"/>
      <protection locked="0"/>
    </xf>
    <xf numFmtId="0" fontId="53" fillId="0" borderId="118" xfId="17" applyFont="1" applyFill="1" applyBorder="1" applyAlignment="1" applyProtection="1">
      <alignment horizontal="center" vertical="center"/>
      <protection locked="0"/>
    </xf>
    <xf numFmtId="0" fontId="53" fillId="0" borderId="60" xfId="17" applyFont="1" applyFill="1" applyBorder="1" applyAlignment="1" applyProtection="1">
      <alignment horizontal="center" vertical="center"/>
      <protection locked="0"/>
    </xf>
    <xf numFmtId="0" fontId="2" fillId="0" borderId="6" xfId="7" applyFont="1" applyBorder="1" applyAlignment="1">
      <alignment horizontal="left" vertical="center" wrapText="1"/>
    </xf>
    <xf numFmtId="0" fontId="2" fillId="0" borderId="11" xfId="7" applyFont="1" applyBorder="1" applyAlignment="1">
      <alignment horizontal="left" vertical="center" wrapText="1"/>
    </xf>
    <xf numFmtId="0" fontId="2" fillId="0" borderId="12" xfId="7" applyFont="1" applyBorder="1" applyAlignment="1">
      <alignment horizontal="left" vertical="center" wrapText="1"/>
    </xf>
    <xf numFmtId="0" fontId="2" fillId="0" borderId="11" xfId="7" applyFont="1" applyBorder="1" applyAlignment="1">
      <alignment horizontal="center" vertical="center"/>
    </xf>
    <xf numFmtId="0" fontId="2" fillId="0" borderId="12" xfId="7" applyFont="1" applyBorder="1" applyAlignment="1">
      <alignment horizontal="center" vertical="center"/>
    </xf>
    <xf numFmtId="0" fontId="2" fillId="0" borderId="0" xfId="7" applyFont="1" applyAlignment="1">
      <alignment vertical="center"/>
    </xf>
    <xf numFmtId="0" fontId="2" fillId="0" borderId="0" xfId="7" applyFont="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9" xfId="7" applyFont="1" applyBorder="1" applyAlignment="1">
      <alignment horizontal="center" vertical="center"/>
    </xf>
    <xf numFmtId="0" fontId="2" fillId="0" borderId="13" xfId="7" applyFont="1" applyBorder="1" applyAlignment="1">
      <alignment horizontal="center" vertical="center"/>
    </xf>
    <xf numFmtId="0" fontId="2" fillId="0" borderId="2" xfId="7" applyFont="1" applyBorder="1" applyAlignment="1">
      <alignment vertical="center" wrapText="1"/>
    </xf>
    <xf numFmtId="0" fontId="2" fillId="0" borderId="3" xfId="7" applyFont="1" applyBorder="1" applyAlignment="1">
      <alignment vertical="center" wrapText="1"/>
    </xf>
    <xf numFmtId="0" fontId="17" fillId="0" borderId="0" xfId="6" applyFont="1" applyBorder="1" applyAlignment="1">
      <alignment horizontal="center" vertical="center" shrinkToFit="1"/>
    </xf>
    <xf numFmtId="0" fontId="18" fillId="0" borderId="61" xfId="6" applyFont="1" applyBorder="1" applyAlignment="1">
      <alignment horizontal="center" vertical="center"/>
    </xf>
    <xf numFmtId="0" fontId="18" fillId="0" borderId="62" xfId="6" applyFont="1" applyBorder="1" applyAlignment="1">
      <alignment horizontal="center" vertical="center"/>
    </xf>
    <xf numFmtId="0" fontId="16" fillId="0" borderId="54" xfId="6" applyFont="1" applyBorder="1" applyAlignment="1">
      <alignment horizontal="left" vertical="center" wrapText="1"/>
    </xf>
    <xf numFmtId="0" fontId="16" fillId="0" borderId="54" xfId="6" applyFont="1" applyBorder="1" applyAlignment="1">
      <alignment horizontal="left" vertical="center"/>
    </xf>
    <xf numFmtId="0" fontId="0" fillId="0" borderId="2" xfId="7" applyFont="1" applyBorder="1" applyAlignment="1">
      <alignment horizontal="left" vertical="center"/>
    </xf>
    <xf numFmtId="0" fontId="0" fillId="0" borderId="3" xfId="7" applyFont="1" applyBorder="1" applyAlignment="1">
      <alignment horizontal="left" vertical="center"/>
    </xf>
    <xf numFmtId="0" fontId="0" fillId="0" borderId="4" xfId="7" applyFont="1" applyBorder="1" applyAlignment="1">
      <alignment horizontal="left" vertical="center"/>
    </xf>
    <xf numFmtId="0" fontId="21" fillId="0" borderId="7" xfId="7" applyFont="1" applyBorder="1" applyAlignment="1">
      <alignment horizontal="left" vertical="center" wrapText="1"/>
    </xf>
    <xf numFmtId="0" fontId="21" fillId="0" borderId="0" xfId="7" applyFont="1" applyBorder="1" applyAlignment="1">
      <alignment horizontal="left" vertical="center" wrapText="1"/>
    </xf>
    <xf numFmtId="0" fontId="21" fillId="0" borderId="14" xfId="7" applyFont="1" applyBorder="1" applyAlignment="1">
      <alignment horizontal="left" vertical="center" wrapText="1"/>
    </xf>
    <xf numFmtId="0" fontId="21" fillId="0" borderId="8" xfId="7" applyFont="1" applyBorder="1" applyAlignment="1">
      <alignment horizontal="left" vertical="center" wrapText="1"/>
    </xf>
    <xf numFmtId="0" fontId="21" fillId="0" borderId="10" xfId="7" applyFont="1" applyBorder="1" applyAlignment="1">
      <alignment horizontal="left" vertical="center" wrapText="1"/>
    </xf>
    <xf numFmtId="0" fontId="21" fillId="0" borderId="15" xfId="7" applyFont="1" applyBorder="1" applyAlignment="1">
      <alignment horizontal="left" vertical="center" wrapText="1"/>
    </xf>
    <xf numFmtId="0" fontId="0" fillId="0" borderId="6" xfId="7" applyFont="1" applyBorder="1" applyAlignment="1">
      <alignment horizontal="left" vertical="center" wrapText="1"/>
    </xf>
    <xf numFmtId="0" fontId="0" fillId="0" borderId="11" xfId="7" applyFont="1" applyBorder="1" applyAlignment="1">
      <alignment horizontal="left" vertical="center"/>
    </xf>
    <xf numFmtId="0" fontId="0" fillId="0" borderId="12" xfId="7" applyFont="1" applyBorder="1" applyAlignment="1">
      <alignment horizontal="left" vertical="center"/>
    </xf>
    <xf numFmtId="0" fontId="22" fillId="0" borderId="0" xfId="7" applyFont="1" applyAlignment="1">
      <alignment horizontal="center" vertical="center" wrapText="1"/>
    </xf>
    <xf numFmtId="0" fontId="22" fillId="0" borderId="0" xfId="7" applyFont="1" applyAlignment="1">
      <alignment horizontal="center" vertical="center"/>
    </xf>
    <xf numFmtId="0" fontId="0" fillId="0" borderId="0" xfId="7" applyFont="1" applyBorder="1" applyAlignment="1">
      <alignment horizontal="center" vertical="center"/>
    </xf>
    <xf numFmtId="9" fontId="0" fillId="0" borderId="0" xfId="7" applyNumberFormat="1" applyFont="1" applyBorder="1" applyAlignment="1">
      <alignment horizontal="center" vertical="center"/>
    </xf>
    <xf numFmtId="0" fontId="15" fillId="0" borderId="1" xfId="7" applyFont="1" applyBorder="1" applyAlignment="1">
      <alignment horizontal="center" vertical="center"/>
    </xf>
    <xf numFmtId="0" fontId="15" fillId="0" borderId="6" xfId="7" applyFont="1" applyFill="1" applyBorder="1" applyAlignment="1">
      <alignment horizontal="center" vertical="center"/>
    </xf>
    <xf numFmtId="0" fontId="15" fillId="0" borderId="17" xfId="7" applyFont="1" applyBorder="1" applyAlignment="1">
      <alignment horizontal="center" vertical="center" wrapText="1"/>
    </xf>
    <xf numFmtId="0" fontId="15" fillId="0" borderId="44" xfId="7" applyFont="1" applyBorder="1" applyAlignment="1">
      <alignment horizontal="center" vertical="center"/>
    </xf>
    <xf numFmtId="58" fontId="15" fillId="0" borderId="16" xfId="7" applyNumberFormat="1" applyFont="1" applyFill="1" applyBorder="1" applyAlignment="1">
      <alignment horizontal="center" vertical="center"/>
    </xf>
    <xf numFmtId="0" fontId="15" fillId="0" borderId="13" xfId="7" applyFont="1" applyFill="1" applyBorder="1" applyAlignment="1">
      <alignment horizontal="center" vertical="center"/>
    </xf>
    <xf numFmtId="58" fontId="15" fillId="0" borderId="18" xfId="7" applyNumberFormat="1" applyFont="1" applyFill="1" applyBorder="1" applyAlignment="1">
      <alignment horizontal="center" vertical="center"/>
    </xf>
    <xf numFmtId="0" fontId="15" fillId="0" borderId="45" xfId="7" applyFont="1" applyFill="1" applyBorder="1" applyAlignment="1">
      <alignment horizontal="center" vertical="center"/>
    </xf>
    <xf numFmtId="0" fontId="15" fillId="0" borderId="12" xfId="7" applyFont="1" applyFill="1" applyBorder="1" applyAlignment="1">
      <alignment horizontal="center" vertical="center"/>
    </xf>
    <xf numFmtId="58" fontId="15" fillId="0" borderId="6" xfId="7" applyNumberFormat="1" applyFont="1" applyFill="1" applyBorder="1" applyAlignment="1">
      <alignment horizontal="center" vertical="center"/>
    </xf>
    <xf numFmtId="58" fontId="15" fillId="0" borderId="12" xfId="7" applyNumberFormat="1" applyFont="1" applyFill="1" applyBorder="1" applyAlignment="1">
      <alignment horizontal="center" vertical="center"/>
    </xf>
    <xf numFmtId="0" fontId="15" fillId="0" borderId="11" xfId="7" applyFont="1" applyFill="1" applyBorder="1" applyAlignment="1">
      <alignment horizontal="center" vertical="center"/>
    </xf>
    <xf numFmtId="58" fontId="15" fillId="0" borderId="45" xfId="7" applyNumberFormat="1" applyFont="1" applyFill="1" applyBorder="1" applyAlignment="1">
      <alignment horizontal="center" vertical="center"/>
    </xf>
    <xf numFmtId="0" fontId="15" fillId="0" borderId="53" xfId="7" applyFont="1" applyFill="1" applyBorder="1" applyAlignment="1">
      <alignment horizontal="center" vertical="center"/>
    </xf>
    <xf numFmtId="0" fontId="15" fillId="0" borderId="51" xfId="7" applyFont="1" applyFill="1" applyBorder="1" applyAlignment="1">
      <alignment horizontal="center" vertical="center"/>
    </xf>
    <xf numFmtId="0" fontId="15" fillId="0" borderId="18" xfId="7" applyFont="1" applyFill="1" applyBorder="1" applyAlignment="1">
      <alignment horizontal="center" vertical="center"/>
    </xf>
    <xf numFmtId="0" fontId="15" fillId="0" borderId="19" xfId="7" applyFont="1" applyFill="1" applyBorder="1" applyAlignment="1">
      <alignment horizontal="center" vertical="center"/>
    </xf>
    <xf numFmtId="0" fontId="15" fillId="0" borderId="46" xfId="7" applyFont="1" applyFill="1" applyBorder="1" applyAlignment="1">
      <alignment horizontal="center" vertical="center"/>
    </xf>
    <xf numFmtId="58" fontId="15" fillId="0" borderId="1" xfId="7" applyNumberFormat="1" applyFont="1" applyFill="1" applyBorder="1" applyAlignment="1">
      <alignment horizontal="center" vertical="center"/>
    </xf>
    <xf numFmtId="0" fontId="15" fillId="0" borderId="1" xfId="7" applyFont="1" applyBorder="1" applyAlignment="1">
      <alignment horizontal="center" vertical="center" wrapText="1"/>
    </xf>
    <xf numFmtId="0" fontId="15" fillId="0" borderId="16" xfId="7" applyFont="1" applyBorder="1" applyAlignment="1">
      <alignment horizontal="right" vertical="center"/>
    </xf>
    <xf numFmtId="0" fontId="15" fillId="0" borderId="13" xfId="7" applyFont="1" applyBorder="1" applyAlignment="1">
      <alignment horizontal="right" vertical="center"/>
    </xf>
    <xf numFmtId="0" fontId="15" fillId="0" borderId="7" xfId="7" applyFont="1" applyBorder="1" applyAlignment="1">
      <alignment horizontal="right" vertical="center"/>
    </xf>
    <xf numFmtId="0" fontId="15" fillId="0" borderId="14" xfId="7" applyFont="1" applyBorder="1" applyAlignment="1">
      <alignment horizontal="right" vertical="center"/>
    </xf>
    <xf numFmtId="0" fontId="15" fillId="0" borderId="8" xfId="7" applyFont="1" applyBorder="1" applyAlignment="1">
      <alignment horizontal="right" vertical="center"/>
    </xf>
    <xf numFmtId="0" fontId="15" fillId="0" borderId="15" xfId="7" applyFont="1" applyBorder="1" applyAlignment="1">
      <alignment horizontal="right" vertical="center"/>
    </xf>
    <xf numFmtId="0" fontId="14" fillId="0" borderId="0" xfId="7" applyFont="1" applyAlignment="1">
      <alignment horizontal="left" vertical="center" wrapText="1"/>
    </xf>
    <xf numFmtId="0" fontId="14" fillId="0" borderId="0" xfId="7" applyFont="1" applyAlignment="1">
      <alignment horizontal="left" vertical="center"/>
    </xf>
    <xf numFmtId="58" fontId="15" fillId="0" borderId="58" xfId="7" applyNumberFormat="1" applyFont="1" applyFill="1" applyBorder="1" applyAlignment="1">
      <alignment horizontal="center" vertical="center"/>
    </xf>
    <xf numFmtId="0" fontId="15" fillId="0" borderId="52" xfId="7" applyFont="1" applyFill="1" applyBorder="1" applyAlignment="1">
      <alignment horizontal="center" vertical="center"/>
    </xf>
    <xf numFmtId="0" fontId="24" fillId="0" borderId="0" xfId="14" applyFont="1" applyAlignment="1">
      <alignment horizontal="center" vertical="center"/>
    </xf>
    <xf numFmtId="0" fontId="1" fillId="0" borderId="1" xfId="14" applyFont="1" applyBorder="1" applyAlignment="1">
      <alignment horizontal="center" vertical="center"/>
    </xf>
    <xf numFmtId="0" fontId="1" fillId="0" borderId="6" xfId="14" applyFont="1" applyBorder="1" applyAlignment="1">
      <alignment horizontal="center" vertical="center"/>
    </xf>
    <xf numFmtId="0" fontId="1" fillId="0" borderId="11" xfId="14" applyFont="1" applyBorder="1" applyAlignment="1">
      <alignment horizontal="center" vertical="center"/>
    </xf>
    <xf numFmtId="0" fontId="1" fillId="0" borderId="12" xfId="14" applyFont="1" applyBorder="1" applyAlignment="1">
      <alignment horizontal="center" vertical="center"/>
    </xf>
    <xf numFmtId="0" fontId="1" fillId="0" borderId="6" xfId="14" applyFont="1" applyBorder="1" applyAlignment="1">
      <alignment horizontal="center" vertical="center" shrinkToFit="1"/>
    </xf>
    <xf numFmtId="0" fontId="1" fillId="0" borderId="12" xfId="14" applyFont="1" applyBorder="1" applyAlignment="1">
      <alignment horizontal="center" vertical="center" shrinkToFit="1"/>
    </xf>
    <xf numFmtId="0" fontId="1" fillId="0" borderId="6" xfId="14" applyFont="1" applyBorder="1" applyAlignment="1">
      <alignment horizontal="left" vertical="center" wrapText="1"/>
    </xf>
    <xf numFmtId="0" fontId="1" fillId="0" borderId="11" xfId="14" applyFont="1" applyBorder="1" applyAlignment="1">
      <alignment horizontal="left" vertical="center"/>
    </xf>
    <xf numFmtId="0" fontId="1" fillId="0" borderId="12" xfId="14" applyFont="1" applyBorder="1" applyAlignment="1">
      <alignment horizontal="left" vertical="center"/>
    </xf>
    <xf numFmtId="0" fontId="0" fillId="0" borderId="0" xfId="0" applyAlignment="1">
      <alignment horizontal="left" vertical="center" wrapText="1"/>
    </xf>
    <xf numFmtId="0" fontId="0" fillId="0" borderId="0" xfId="14" applyFont="1" applyAlignment="1">
      <alignment horizontal="left" vertical="center"/>
    </xf>
    <xf numFmtId="0" fontId="1" fillId="0" borderId="9" xfId="6" applyFont="1" applyBorder="1" applyAlignment="1">
      <alignment horizontal="center" vertical="center"/>
    </xf>
    <xf numFmtId="0" fontId="1" fillId="0" borderId="13" xfId="6" applyBorder="1" applyAlignment="1">
      <alignment horizontal="center" vertical="center"/>
    </xf>
    <xf numFmtId="0" fontId="1" fillId="0" borderId="2" xfId="6" applyFont="1" applyBorder="1" applyAlignment="1">
      <alignment horizontal="left" vertical="center" wrapText="1" indent="1"/>
    </xf>
    <xf numFmtId="0" fontId="1" fillId="0" borderId="3" xfId="6" applyFont="1" applyBorder="1" applyAlignment="1">
      <alignment horizontal="left" vertical="center" wrapText="1" indent="1"/>
    </xf>
    <xf numFmtId="0" fontId="1" fillId="0" borderId="4" xfId="6" applyBorder="1" applyAlignment="1">
      <alignment horizontal="left" vertical="center" indent="1"/>
    </xf>
    <xf numFmtId="0" fontId="1" fillId="0" borderId="2" xfId="6" applyFont="1" applyBorder="1" applyAlignment="1">
      <alignment horizontal="center" vertical="center" wrapText="1"/>
    </xf>
    <xf numFmtId="0" fontId="1" fillId="0" borderId="4" xfId="6" applyFont="1" applyBorder="1" applyAlignment="1">
      <alignment horizontal="center" vertical="center" wrapText="1"/>
    </xf>
    <xf numFmtId="0" fontId="1" fillId="0" borderId="3" xfId="6" applyFont="1" applyBorder="1" applyAlignment="1">
      <alignment horizontal="left" vertical="center" wrapText="1"/>
    </xf>
    <xf numFmtId="0" fontId="1" fillId="0" borderId="4" xfId="6" applyBorder="1" applyAlignment="1">
      <alignment horizontal="left" vertical="center" wrapText="1"/>
    </xf>
    <xf numFmtId="0" fontId="1" fillId="0" borderId="11" xfId="6" applyFont="1" applyBorder="1" applyAlignment="1">
      <alignment horizontal="left" vertical="center" wrapText="1"/>
    </xf>
    <xf numFmtId="0" fontId="1" fillId="0" borderId="12" xfId="6" applyBorder="1" applyAlignment="1">
      <alignment horizontal="left" vertical="center" wrapText="1"/>
    </xf>
    <xf numFmtId="0" fontId="1" fillId="0" borderId="16" xfId="6" applyFont="1" applyBorder="1" applyAlignment="1">
      <alignment horizontal="left" vertical="center" wrapText="1"/>
    </xf>
    <xf numFmtId="0" fontId="1" fillId="0" borderId="9" xfId="6" applyFont="1" applyBorder="1" applyAlignment="1">
      <alignment horizontal="left" vertical="center" wrapText="1"/>
    </xf>
    <xf numFmtId="0" fontId="1" fillId="0" borderId="68" xfId="6" applyFont="1" applyBorder="1" applyAlignment="1">
      <alignment horizontal="left" vertical="center" wrapText="1"/>
    </xf>
    <xf numFmtId="0" fontId="1" fillId="0" borderId="69" xfId="6" applyFont="1" applyBorder="1" applyAlignment="1">
      <alignment horizontal="left" vertical="center" wrapText="1"/>
    </xf>
    <xf numFmtId="38" fontId="7" fillId="0" borderId="0" xfId="1" applyFont="1" applyFill="1" applyAlignment="1" applyProtection="1">
      <alignment horizontal="left" wrapText="1" shrinkToFit="1"/>
    </xf>
    <xf numFmtId="38" fontId="7" fillId="0" borderId="0" xfId="1" applyFont="1" applyFill="1" applyAlignment="1" applyProtection="1">
      <alignment horizontal="left" shrinkToFit="1"/>
    </xf>
    <xf numFmtId="38" fontId="25" fillId="0" borderId="70" xfId="1" applyFont="1" applyBorder="1" applyAlignment="1">
      <alignment horizontal="center" vertical="center" wrapText="1"/>
    </xf>
    <xf numFmtId="38" fontId="28" fillId="0" borderId="71" xfId="1" applyFont="1" applyBorder="1" applyAlignment="1">
      <alignment horizontal="center" vertical="center" wrapText="1"/>
    </xf>
    <xf numFmtId="38" fontId="7" fillId="0" borderId="72" xfId="1" applyFont="1" applyBorder="1" applyAlignment="1">
      <alignment horizontal="left" vertical="center" wrapText="1"/>
    </xf>
    <xf numFmtId="38" fontId="7" fillId="0" borderId="73" xfId="1" applyFont="1" applyBorder="1" applyAlignment="1">
      <alignment horizontal="left" vertical="center" wrapText="1"/>
    </xf>
    <xf numFmtId="38" fontId="30" fillId="0" borderId="7" xfId="1" applyFont="1" applyBorder="1" applyAlignment="1">
      <alignment horizontal="center" vertical="top" wrapText="1" shrinkToFit="1"/>
    </xf>
    <xf numFmtId="38" fontId="30" fillId="0" borderId="14" xfId="1" applyFont="1" applyBorder="1" applyAlignment="1">
      <alignment horizontal="center" vertical="top" wrapText="1" shrinkToFit="1"/>
    </xf>
    <xf numFmtId="38" fontId="30" fillId="0" borderId="8" xfId="1" applyFont="1" applyBorder="1" applyAlignment="1">
      <alignment horizontal="center" vertical="top" wrapText="1" shrinkToFit="1"/>
    </xf>
    <xf numFmtId="38" fontId="30" fillId="0" borderId="15" xfId="1" applyFont="1" applyBorder="1" applyAlignment="1">
      <alignment horizontal="center" vertical="top" wrapText="1" shrinkToFit="1"/>
    </xf>
    <xf numFmtId="49" fontId="25" fillId="3" borderId="76" xfId="1" applyNumberFormat="1" applyFont="1" applyFill="1" applyBorder="1" applyAlignment="1" applyProtection="1">
      <alignment horizontal="left" vertical="center" shrinkToFit="1"/>
      <protection locked="0"/>
    </xf>
    <xf numFmtId="49" fontId="25" fillId="3" borderId="79" xfId="1" applyNumberFormat="1" applyFont="1" applyFill="1" applyBorder="1" applyAlignment="1" applyProtection="1">
      <alignment horizontal="left" vertical="center" shrinkToFit="1"/>
      <protection locked="0"/>
    </xf>
    <xf numFmtId="49" fontId="25" fillId="3" borderId="85" xfId="1" applyNumberFormat="1" applyFont="1" applyFill="1" applyBorder="1" applyAlignment="1" applyProtection="1">
      <alignment horizontal="left" vertical="center" shrinkToFit="1"/>
      <protection locked="0"/>
    </xf>
    <xf numFmtId="38" fontId="29" fillId="0" borderId="0" xfId="1" applyFont="1" applyBorder="1" applyAlignment="1">
      <alignment horizontal="left" vertical="top" wrapText="1"/>
    </xf>
    <xf numFmtId="38" fontId="30" fillId="0" borderId="1" xfId="1" applyFont="1" applyBorder="1" applyAlignment="1">
      <alignment horizontal="center" shrinkToFit="1"/>
    </xf>
    <xf numFmtId="38" fontId="30" fillId="0" borderId="6" xfId="1" applyFont="1" applyBorder="1" applyAlignment="1">
      <alignment horizontal="center" shrinkToFit="1"/>
    </xf>
    <xf numFmtId="38" fontId="30" fillId="0" borderId="11" xfId="1" applyFont="1" applyBorder="1" applyAlignment="1">
      <alignment horizontal="center" shrinkToFit="1"/>
    </xf>
    <xf numFmtId="38" fontId="33" fillId="0" borderId="1" xfId="1" applyFont="1" applyBorder="1" applyAlignment="1">
      <alignment horizontal="center" shrinkToFit="1"/>
    </xf>
    <xf numFmtId="38" fontId="27" fillId="0" borderId="0" xfId="1" applyFont="1" applyAlignment="1">
      <alignment horizontal="center"/>
    </xf>
    <xf numFmtId="49" fontId="25" fillId="3" borderId="77" xfId="1" applyNumberFormat="1" applyFont="1" applyFill="1" applyBorder="1" applyAlignment="1" applyProtection="1">
      <alignment horizontal="left" shrinkToFit="1"/>
      <protection locked="0"/>
    </xf>
    <xf numFmtId="49" fontId="25" fillId="3" borderId="78" xfId="1" applyNumberFormat="1" applyFont="1" applyFill="1" applyBorder="1" applyAlignment="1" applyProtection="1">
      <alignment horizontal="left" shrinkToFit="1"/>
      <protection locked="0"/>
    </xf>
    <xf numFmtId="38" fontId="25" fillId="0" borderId="78" xfId="1" applyFont="1" applyBorder="1" applyAlignment="1">
      <alignment horizontal="left" shrinkToFit="1"/>
    </xf>
    <xf numFmtId="38" fontId="25" fillId="0" borderId="82" xfId="1" applyFont="1" applyBorder="1" applyAlignment="1">
      <alignment horizontal="left" shrinkToFit="1"/>
    </xf>
    <xf numFmtId="49" fontId="25" fillId="3" borderId="34" xfId="1" applyNumberFormat="1" applyFont="1" applyFill="1" applyBorder="1" applyAlignment="1" applyProtection="1">
      <alignment horizontal="left" vertical="center" shrinkToFit="1"/>
      <protection locked="0"/>
    </xf>
    <xf numFmtId="49" fontId="25" fillId="3" borderId="35" xfId="1" applyNumberFormat="1" applyFont="1" applyFill="1" applyBorder="1" applyAlignment="1" applyProtection="1">
      <alignment horizontal="left" vertical="center" shrinkToFit="1"/>
      <protection locked="0"/>
    </xf>
    <xf numFmtId="49" fontId="25" fillId="3" borderId="83" xfId="1" applyNumberFormat="1" applyFont="1" applyFill="1" applyBorder="1" applyAlignment="1" applyProtection="1">
      <alignment horizontal="left" vertical="center" shrinkToFit="1"/>
      <protection locked="0"/>
    </xf>
    <xf numFmtId="49" fontId="25" fillId="3" borderId="39" xfId="1" applyNumberFormat="1" applyFont="1" applyFill="1" applyBorder="1" applyAlignment="1" applyProtection="1">
      <alignment horizontal="left" vertical="center" shrinkToFit="1"/>
      <protection locked="0"/>
    </xf>
    <xf numFmtId="49" fontId="25" fillId="3" borderId="41" xfId="1" applyNumberFormat="1" applyFont="1" applyFill="1" applyBorder="1" applyAlignment="1" applyProtection="1">
      <alignment horizontal="left" vertical="center" shrinkToFit="1"/>
      <protection locked="0"/>
    </xf>
    <xf numFmtId="38" fontId="25" fillId="0" borderId="41" xfId="1" applyFont="1" applyBorder="1" applyAlignment="1">
      <alignment horizontal="left" shrinkToFit="1"/>
    </xf>
    <xf numFmtId="38" fontId="25" fillId="0" borderId="84" xfId="1" applyFont="1" applyBorder="1" applyAlignment="1">
      <alignment horizontal="left" shrinkToFit="1"/>
    </xf>
    <xf numFmtId="38" fontId="30" fillId="0" borderId="0" xfId="1" applyFont="1" applyBorder="1" applyAlignment="1">
      <alignment horizontal="left" vertical="top" wrapText="1"/>
    </xf>
    <xf numFmtId="176" fontId="29" fillId="0" borderId="1" xfId="1" applyNumberFormat="1" applyFont="1" applyFill="1" applyBorder="1" applyAlignment="1">
      <alignment horizontal="left" wrapText="1" shrinkToFit="1"/>
    </xf>
    <xf numFmtId="176" fontId="29" fillId="0" borderId="1" xfId="1" applyNumberFormat="1" applyFont="1" applyFill="1" applyBorder="1" applyAlignment="1">
      <alignment horizontal="left" shrinkToFit="1"/>
    </xf>
    <xf numFmtId="176" fontId="29" fillId="0" borderId="4" xfId="1" applyNumberFormat="1" applyFont="1" applyFill="1" applyBorder="1" applyAlignment="1">
      <alignment horizontal="left" shrinkToFit="1"/>
    </xf>
    <xf numFmtId="0" fontId="5" fillId="0" borderId="1" xfId="7" applyFont="1" applyBorder="1" applyAlignment="1">
      <alignment horizontal="center"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82" fontId="5" fillId="0" borderId="86" xfId="0" applyNumberFormat="1" applyFont="1" applyBorder="1" applyAlignment="1">
      <alignment horizontal="center" vertical="center"/>
    </xf>
    <xf numFmtId="182" fontId="5" fillId="0" borderId="87"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0" fillId="0" borderId="0" xfId="0" applyFont="1">
      <alignment vertical="center"/>
    </xf>
    <xf numFmtId="0" fontId="37" fillId="0" borderId="0" xfId="6" applyFont="1" applyAlignment="1">
      <alignment horizontal="left" vertical="center" wrapText="1"/>
    </xf>
    <xf numFmtId="0" fontId="8" fillId="0" borderId="6" xfId="4" applyFont="1" applyBorder="1" applyAlignment="1">
      <alignment vertical="center"/>
    </xf>
    <xf numFmtId="0" fontId="8" fillId="0" borderId="11" xfId="4" applyFont="1" applyBorder="1" applyAlignment="1">
      <alignment vertical="center"/>
    </xf>
    <xf numFmtId="0" fontId="8" fillId="0" borderId="12" xfId="4" applyFont="1" applyBorder="1" applyAlignment="1">
      <alignment vertical="center"/>
    </xf>
    <xf numFmtId="0" fontId="5" fillId="0" borderId="16" xfId="4" applyFont="1" applyBorder="1" applyAlignment="1">
      <alignment horizontal="center" vertical="center" wrapText="1"/>
    </xf>
    <xf numFmtId="0" fontId="5" fillId="0" borderId="9" xfId="4" applyFont="1" applyBorder="1" applyAlignment="1">
      <alignment horizontal="center" vertical="center" wrapText="1"/>
    </xf>
    <xf numFmtId="0" fontId="5" fillId="0" borderId="13" xfId="4" applyFont="1" applyBorder="1" applyAlignment="1">
      <alignment horizontal="center" vertical="center" wrapText="1"/>
    </xf>
    <xf numFmtId="0" fontId="5" fillId="0" borderId="7" xfId="4" applyFont="1" applyBorder="1" applyAlignment="1">
      <alignment horizontal="center" vertical="center" wrapText="1"/>
    </xf>
    <xf numFmtId="0" fontId="5" fillId="0" borderId="0" xfId="4" applyFont="1" applyBorder="1" applyAlignment="1">
      <alignment horizontal="center" vertical="center" wrapText="1"/>
    </xf>
    <xf numFmtId="0" fontId="5" fillId="0" borderId="14" xfId="4" applyFont="1" applyBorder="1" applyAlignment="1">
      <alignment horizontal="center" vertical="center" wrapText="1"/>
    </xf>
    <xf numFmtId="0" fontId="5" fillId="0" borderId="8" xfId="4" applyFont="1" applyBorder="1" applyAlignment="1">
      <alignment horizontal="center" vertical="center" wrapText="1"/>
    </xf>
    <xf numFmtId="0" fontId="5" fillId="0" borderId="10" xfId="4" applyFont="1" applyBorder="1" applyAlignment="1">
      <alignment horizontal="center" vertical="center" wrapText="1"/>
    </xf>
    <xf numFmtId="0" fontId="5" fillId="0" borderId="15" xfId="4" applyFont="1" applyBorder="1" applyAlignment="1">
      <alignment horizontal="center" vertical="center" wrapText="1"/>
    </xf>
    <xf numFmtId="0" fontId="5" fillId="0" borderId="16" xfId="4" applyFont="1" applyBorder="1" applyAlignment="1">
      <alignment horizontal="left" vertical="center"/>
    </xf>
    <xf numFmtId="0" fontId="5" fillId="0" borderId="9" xfId="4" applyFont="1" applyBorder="1" applyAlignment="1">
      <alignment horizontal="left" vertical="center"/>
    </xf>
    <xf numFmtId="0" fontId="5" fillId="0" borderId="13" xfId="4" applyFont="1" applyBorder="1" applyAlignment="1">
      <alignment horizontal="left" vertical="center"/>
    </xf>
    <xf numFmtId="0" fontId="5" fillId="0" borderId="7" xfId="4" applyFont="1" applyBorder="1" applyAlignment="1">
      <alignment horizontal="left" vertical="center"/>
    </xf>
    <xf numFmtId="0" fontId="5" fillId="0" borderId="0" xfId="0" applyNumberFormat="1" applyFont="1" applyFill="1" applyBorder="1" applyAlignment="1">
      <alignment horizontal="left" vertical="center"/>
    </xf>
    <xf numFmtId="0" fontId="5" fillId="0" borderId="14" xfId="4" applyFont="1" applyBorder="1" applyAlignment="1">
      <alignment horizontal="left" vertical="center"/>
    </xf>
    <xf numFmtId="0" fontId="5" fillId="0" borderId="8" xfId="4" applyFont="1" applyBorder="1" applyAlignment="1">
      <alignment horizontal="left" vertical="center"/>
    </xf>
    <xf numFmtId="0" fontId="5" fillId="0" borderId="10" xfId="4" applyFont="1" applyBorder="1" applyAlignment="1">
      <alignment horizontal="left" vertical="center"/>
    </xf>
    <xf numFmtId="0" fontId="5" fillId="0" borderId="15" xfId="4" applyFont="1" applyBorder="1" applyAlignment="1">
      <alignment horizontal="left" vertical="center"/>
    </xf>
    <xf numFmtId="0" fontId="42" fillId="0" borderId="0" xfId="0" applyFont="1" applyAlignment="1">
      <alignment horizontal="center"/>
    </xf>
    <xf numFmtId="0" fontId="38" fillId="0" borderId="6" xfId="0" applyFont="1" applyBorder="1" applyAlignment="1">
      <alignment horizontal="distributed"/>
    </xf>
    <xf numFmtId="0" fontId="38" fillId="0" borderId="12" xfId="0" applyFont="1" applyBorder="1" applyAlignment="1">
      <alignment horizontal="distributed"/>
    </xf>
    <xf numFmtId="0" fontId="38" fillId="0" borderId="6" xfId="0" applyFont="1" applyBorder="1" applyAlignment="1">
      <alignment horizontal="center"/>
    </xf>
    <xf numFmtId="0" fontId="38" fillId="0" borderId="11" xfId="0" applyFont="1" applyBorder="1" applyAlignment="1">
      <alignment horizontal="center"/>
    </xf>
    <xf numFmtId="0" fontId="38" fillId="0" borderId="12" xfId="0" applyFont="1" applyBorder="1" applyAlignment="1">
      <alignment horizontal="center"/>
    </xf>
    <xf numFmtId="0" fontId="38" fillId="0" borderId="95" xfId="0" applyFont="1" applyBorder="1" applyAlignment="1">
      <alignment horizontal="center"/>
    </xf>
    <xf numFmtId="0" fontId="38" fillId="0" borderId="3" xfId="0" applyFont="1" applyBorder="1" applyAlignment="1">
      <alignment horizontal="distributed" vertical="center"/>
    </xf>
    <xf numFmtId="0" fontId="38" fillId="0" borderId="7" xfId="0" applyFont="1" applyBorder="1" applyAlignment="1">
      <alignment horizontal="center" vertical="center"/>
    </xf>
    <xf numFmtId="0" fontId="38" fillId="0" borderId="0" xfId="0" applyFont="1" applyBorder="1" applyAlignment="1">
      <alignment horizontal="center" vertical="center"/>
    </xf>
    <xf numFmtId="0" fontId="38" fillId="0" borderId="14" xfId="0" applyFont="1" applyBorder="1" applyAlignment="1">
      <alignment horizontal="center" vertical="center"/>
    </xf>
    <xf numFmtId="0" fontId="38" fillId="0" borderId="2" xfId="0" applyFont="1" applyBorder="1" applyAlignment="1">
      <alignment horizontal="distributed" vertical="center"/>
    </xf>
    <xf numFmtId="0" fontId="38" fillId="0" borderId="4" xfId="0" applyFont="1" applyBorder="1" applyAlignment="1">
      <alignment horizontal="distributed" vertical="center"/>
    </xf>
    <xf numFmtId="0" fontId="38" fillId="0" borderId="0" xfId="0" applyFont="1" applyAlignment="1">
      <alignment horizontal="center"/>
    </xf>
    <xf numFmtId="0" fontId="38" fillId="0" borderId="16" xfId="0" applyFont="1" applyBorder="1" applyAlignment="1">
      <alignment horizontal="left" vertical="top"/>
    </xf>
    <xf numFmtId="0" fontId="38" fillId="0" borderId="9" xfId="0" applyFont="1" applyBorder="1" applyAlignment="1">
      <alignment horizontal="left" vertical="top"/>
    </xf>
    <xf numFmtId="0" fontId="38" fillId="0" borderId="13" xfId="0" applyFont="1" applyBorder="1" applyAlignment="1">
      <alignment horizontal="left" vertical="top"/>
    </xf>
    <xf numFmtId="0" fontId="38" fillId="0" borderId="8" xfId="0" applyFont="1" applyBorder="1" applyAlignment="1">
      <alignment horizontal="left" vertical="top"/>
    </xf>
    <xf numFmtId="0" fontId="38" fillId="0" borderId="10" xfId="0" applyFont="1" applyBorder="1" applyAlignment="1">
      <alignment horizontal="left" vertical="top"/>
    </xf>
    <xf numFmtId="0" fontId="38" fillId="0" borderId="15" xfId="0" applyFont="1" applyBorder="1" applyAlignment="1">
      <alignment horizontal="left" vertical="top"/>
    </xf>
    <xf numFmtId="0" fontId="38" fillId="0" borderId="91" xfId="0" applyFont="1" applyBorder="1" applyAlignment="1">
      <alignment horizontal="center"/>
    </xf>
    <xf numFmtId="0" fontId="38" fillId="0" borderId="96" xfId="0" applyFont="1" applyBorder="1" applyAlignment="1">
      <alignment horizontal="center"/>
    </xf>
    <xf numFmtId="0" fontId="38" fillId="0" borderId="99" xfId="0" applyFont="1" applyBorder="1" applyAlignment="1">
      <alignment horizontal="center"/>
    </xf>
    <xf numFmtId="0" fontId="38" fillId="0" borderId="92" xfId="0" applyFont="1" applyBorder="1" applyAlignment="1">
      <alignment horizontal="center"/>
    </xf>
    <xf numFmtId="0" fontId="38" fillId="0" borderId="97" xfId="0" applyFont="1" applyBorder="1" applyAlignment="1">
      <alignment horizontal="center"/>
    </xf>
    <xf numFmtId="0" fontId="38" fillId="0" borderId="100" xfId="0" applyFont="1" applyBorder="1" applyAlignment="1">
      <alignment horizontal="center"/>
    </xf>
    <xf numFmtId="0" fontId="38" fillId="0" borderId="93" xfId="0" applyFont="1" applyBorder="1" applyAlignment="1">
      <alignment horizontal="center"/>
    </xf>
    <xf numFmtId="0" fontId="38" fillId="0" borderId="98" xfId="0" applyFont="1" applyBorder="1" applyAlignment="1">
      <alignment horizontal="center"/>
    </xf>
    <xf numFmtId="0" fontId="38" fillId="0" borderId="101" xfId="0" applyFont="1" applyBorder="1" applyAlignment="1">
      <alignment horizontal="center"/>
    </xf>
    <xf numFmtId="0" fontId="38" fillId="0" borderId="94" xfId="0" applyFont="1" applyBorder="1" applyAlignment="1">
      <alignment horizontal="center"/>
    </xf>
    <xf numFmtId="0" fontId="38" fillId="0" borderId="102" xfId="0" applyFont="1" applyBorder="1" applyAlignment="1">
      <alignment horizontal="center"/>
    </xf>
    <xf numFmtId="0" fontId="38" fillId="0" borderId="8" xfId="0" applyFont="1" applyBorder="1" applyAlignment="1">
      <alignment horizontal="center"/>
    </xf>
    <xf numFmtId="0" fontId="38" fillId="0" borderId="10" xfId="0" applyFont="1" applyBorder="1" applyAlignment="1">
      <alignment horizontal="center"/>
    </xf>
    <xf numFmtId="0" fontId="38" fillId="0" borderId="15" xfId="0" applyFont="1" applyBorder="1" applyAlignment="1">
      <alignment horizontal="center"/>
    </xf>
    <xf numFmtId="0" fontId="38" fillId="0" borderId="7" xfId="0" applyFont="1" applyBorder="1" applyAlignment="1">
      <alignment horizontal="left" vertical="top"/>
    </xf>
    <xf numFmtId="0" fontId="38" fillId="0" borderId="0" xfId="0" applyFont="1" applyBorder="1" applyAlignment="1">
      <alignment horizontal="left" vertical="top"/>
    </xf>
    <xf numFmtId="0" fontId="38" fillId="0" borderId="14" xfId="0" applyFont="1" applyBorder="1" applyAlignment="1">
      <alignment horizontal="left" vertical="top"/>
    </xf>
    <xf numFmtId="0" fontId="38" fillId="0" borderId="16" xfId="0" applyFont="1" applyBorder="1" applyAlignment="1">
      <alignment horizontal="center"/>
    </xf>
    <xf numFmtId="0" fontId="38" fillId="0" borderId="9" xfId="0" applyFont="1" applyBorder="1" applyAlignment="1">
      <alignment horizontal="center"/>
    </xf>
    <xf numFmtId="0" fontId="38" fillId="0" borderId="13" xfId="0" applyFont="1" applyBorder="1" applyAlignment="1">
      <alignment horizontal="center"/>
    </xf>
    <xf numFmtId="0" fontId="38" fillId="0" borderId="7" xfId="0" applyFont="1" applyBorder="1" applyAlignment="1">
      <alignment horizontal="center"/>
    </xf>
    <xf numFmtId="0" fontId="38" fillId="0" borderId="0" xfId="0" applyFont="1" applyBorder="1" applyAlignment="1">
      <alignment horizontal="center"/>
    </xf>
    <xf numFmtId="0" fontId="38" fillId="0" borderId="14" xfId="0" applyFont="1" applyBorder="1" applyAlignment="1">
      <alignment horizontal="center"/>
    </xf>
    <xf numFmtId="49" fontId="12" fillId="0" borderId="21" xfId="0" applyNumberFormat="1" applyFont="1" applyBorder="1" applyAlignment="1">
      <alignment horizontal="center" vertical="center" shrinkToFit="1"/>
    </xf>
    <xf numFmtId="49" fontId="12" fillId="0" borderId="32" xfId="0" applyNumberFormat="1" applyFont="1" applyBorder="1" applyAlignment="1">
      <alignment horizontal="center" vertical="center" shrinkToFit="1"/>
    </xf>
    <xf numFmtId="49" fontId="12" fillId="0" borderId="106" xfId="0" applyNumberFormat="1" applyFont="1" applyBorder="1" applyAlignment="1">
      <alignment horizontal="center" vertical="center" shrinkToFit="1"/>
    </xf>
    <xf numFmtId="49" fontId="12" fillId="0" borderId="104"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12" fillId="0" borderId="49" xfId="0" applyNumberFormat="1" applyFont="1" applyBorder="1" applyAlignment="1">
      <alignment horizontal="center" vertical="center" shrinkToFit="1"/>
    </xf>
    <xf numFmtId="49" fontId="12" fillId="0" borderId="19"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46" xfId="0" applyNumberFormat="1" applyFont="1" applyBorder="1" applyAlignment="1">
      <alignment horizontal="center" vertical="center"/>
    </xf>
    <xf numFmtId="49" fontId="12" fillId="0" borderId="104"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57" xfId="0" applyNumberFormat="1" applyFont="1" applyBorder="1" applyAlignment="1">
      <alignment horizontal="center" vertical="center"/>
    </xf>
    <xf numFmtId="49" fontId="45" fillId="0" borderId="0" xfId="0" applyNumberFormat="1" applyFont="1" applyAlignment="1">
      <alignment horizontal="center" vertical="center"/>
    </xf>
    <xf numFmtId="49" fontId="12" fillId="0" borderId="17"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12" fillId="0" borderId="24" xfId="0" applyNumberFormat="1" applyFont="1" applyBorder="1" applyAlignment="1">
      <alignment horizontal="right" vertical="center"/>
    </xf>
    <xf numFmtId="49" fontId="12" fillId="0" borderId="44" xfId="0" applyNumberFormat="1" applyFont="1" applyBorder="1" applyAlignment="1">
      <alignment horizontal="right" vertical="center"/>
    </xf>
    <xf numFmtId="49" fontId="12" fillId="0" borderId="103" xfId="0" applyNumberFormat="1" applyFont="1" applyBorder="1" applyAlignment="1">
      <alignment horizontal="center" vertical="center"/>
    </xf>
    <xf numFmtId="49" fontId="12" fillId="0" borderId="35" xfId="0" applyNumberFormat="1" applyFont="1" applyBorder="1" applyAlignment="1">
      <alignment horizontal="center" vertical="center"/>
    </xf>
    <xf numFmtId="49" fontId="12" fillId="0" borderId="105" xfId="0" applyNumberFormat="1" applyFont="1" applyBorder="1" applyAlignment="1">
      <alignment horizontal="center" vertical="center"/>
    </xf>
    <xf numFmtId="49" fontId="12" fillId="0" borderId="104" xfId="0" applyNumberFormat="1" applyFont="1" applyBorder="1" applyAlignment="1">
      <alignment horizontal="left" vertical="center" shrinkToFit="1"/>
    </xf>
    <xf numFmtId="49" fontId="12" fillId="0" borderId="10" xfId="0" applyNumberFormat="1" applyFont="1" applyBorder="1" applyAlignment="1">
      <alignment horizontal="left" vertical="center" shrinkToFit="1"/>
    </xf>
    <xf numFmtId="49" fontId="12" fillId="0" borderId="49" xfId="0" applyNumberFormat="1" applyFont="1" applyBorder="1" applyAlignment="1">
      <alignment horizontal="left" vertical="center" shrinkToFit="1"/>
    </xf>
    <xf numFmtId="49" fontId="13" fillId="0" borderId="0" xfId="0" applyNumberFormat="1" applyFont="1" applyAlignment="1">
      <alignment horizontal="left" vertical="top" wrapText="1"/>
    </xf>
    <xf numFmtId="49" fontId="12" fillId="0" borderId="18" xfId="0" applyNumberFormat="1" applyFont="1" applyBorder="1" applyAlignment="1">
      <alignment horizontal="center" vertical="center" shrinkToFit="1"/>
    </xf>
    <xf numFmtId="49" fontId="12" fillId="0" borderId="11" xfId="0" applyNumberFormat="1" applyFont="1" applyBorder="1" applyAlignment="1">
      <alignment horizontal="center" vertical="center" shrinkToFit="1"/>
    </xf>
    <xf numFmtId="49" fontId="12" fillId="0" borderId="45" xfId="0" applyNumberFormat="1" applyFont="1" applyBorder="1" applyAlignment="1">
      <alignment horizontal="center" vertical="center" shrinkToFit="1"/>
    </xf>
    <xf numFmtId="49" fontId="12" fillId="0" borderId="19" xfId="0" applyNumberFormat="1" applyFont="1" applyBorder="1" applyAlignment="1">
      <alignment horizontal="left" vertical="center"/>
    </xf>
    <xf numFmtId="49" fontId="12" fillId="0" borderId="9" xfId="0" applyNumberFormat="1" applyFont="1" applyBorder="1" applyAlignment="1">
      <alignment horizontal="left" vertical="center"/>
    </xf>
    <xf numFmtId="49" fontId="12" fillId="0" borderId="46" xfId="0" applyNumberFormat="1" applyFont="1" applyBorder="1" applyAlignment="1">
      <alignment horizontal="left" vertical="center"/>
    </xf>
    <xf numFmtId="49" fontId="12" fillId="0" borderId="0" xfId="0" applyNumberFormat="1" applyFont="1" applyBorder="1" applyAlignment="1">
      <alignment horizontal="center" vertical="center" shrinkToFit="1"/>
    </xf>
  </cellXfs>
  <cellStyles count="21">
    <cellStyle name="パーセント" xfId="15" builtinId="5"/>
    <cellStyle name="桁区切り 2" xfId="1"/>
    <cellStyle name="桁区切り 3" xfId="2"/>
    <cellStyle name="桁区切り 4" xfId="3"/>
    <cellStyle name="標準" xfId="0" builtinId="0"/>
    <cellStyle name="標準 2" xfId="4"/>
    <cellStyle name="標準 2 2" xfId="5"/>
    <cellStyle name="標準 3" xfId="6"/>
    <cellStyle name="標準 4" xfId="7"/>
    <cellStyle name="標準 5" xfId="8"/>
    <cellStyle name="標準 6" xfId="9"/>
    <cellStyle name="標準 7" xfId="10"/>
    <cellStyle name="標準 8" xfId="11"/>
    <cellStyle name="標準 9" xfId="16"/>
    <cellStyle name="標準_③-２加算様式（就労）" xfId="12"/>
    <cellStyle name="標準_③-２加算様式（就労）_くりた作成分(１０月提示）指定申請関係様式（案）改訂版_新体制届けなおしんぐ" xfId="17"/>
    <cellStyle name="標準_③-２加算様式（就労）_遠山作成分(１０月提示）指定申請関係様式（案）改訂版" xfId="13"/>
    <cellStyle name="標準_③-２加算様式（就労）_遠山作成分(１０月提示）指定申請関係様式（案）改訂版 2" xfId="19"/>
    <cellStyle name="標準_かさんくん1" xfId="14"/>
    <cellStyle name="標準_指定申請様式" xfId="18"/>
    <cellStyle name="標準_別紙4直し"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495300</xdr:colOff>
      <xdr:row>18</xdr:row>
      <xdr:rowOff>343535</xdr:rowOff>
    </xdr:to>
    <xdr:sp macro="" textlink="">
      <xdr:nvSpPr>
        <xdr:cNvPr id="2" name="Line 1"/>
        <xdr:cNvSpPr>
          <a:spLocks noChangeShapeType="1"/>
        </xdr:cNvSpPr>
      </xdr:nvSpPr>
      <xdr:spPr>
        <a:xfrm>
          <a:off x="4904105" y="768540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24</xdr:row>
      <xdr:rowOff>439420</xdr:rowOff>
    </xdr:from>
    <xdr:to>
      <xdr:col>5</xdr:col>
      <xdr:colOff>495300</xdr:colOff>
      <xdr:row>24</xdr:row>
      <xdr:rowOff>439420</xdr:rowOff>
    </xdr:to>
    <xdr:sp macro="" textlink="">
      <xdr:nvSpPr>
        <xdr:cNvPr id="3" name="Line 2"/>
        <xdr:cNvSpPr>
          <a:spLocks noChangeShapeType="1"/>
        </xdr:cNvSpPr>
      </xdr:nvSpPr>
      <xdr:spPr>
        <a:xfrm>
          <a:off x="4904105" y="980821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12</xdr:row>
      <xdr:rowOff>313690</xdr:rowOff>
    </xdr:from>
    <xdr:to>
      <xdr:col>5</xdr:col>
      <xdr:colOff>485775</xdr:colOff>
      <xdr:row>12</xdr:row>
      <xdr:rowOff>313690</xdr:rowOff>
    </xdr:to>
    <xdr:sp macro="" textlink="">
      <xdr:nvSpPr>
        <xdr:cNvPr id="4" name="Line 1"/>
        <xdr:cNvSpPr>
          <a:spLocks noChangeShapeType="1"/>
        </xdr:cNvSpPr>
      </xdr:nvSpPr>
      <xdr:spPr>
        <a:xfrm>
          <a:off x="4894580" y="562864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13</xdr:row>
      <xdr:rowOff>47625</xdr:rowOff>
    </xdr:from>
    <xdr:to>
      <xdr:col>8</xdr:col>
      <xdr:colOff>0</xdr:colOff>
      <xdr:row>13</xdr:row>
      <xdr:rowOff>47625</xdr:rowOff>
    </xdr:to>
    <xdr:sp macro="" textlink="">
      <xdr:nvSpPr>
        <xdr:cNvPr id="2" name="Line 4"/>
        <xdr:cNvSpPr>
          <a:spLocks noChangeShapeType="1"/>
        </xdr:cNvSpPr>
      </xdr:nvSpPr>
      <xdr:spPr>
        <a:xfrm flipV="1">
          <a:off x="5209540" y="5724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3"/>
  <sheetViews>
    <sheetView tabSelected="1" workbookViewId="0"/>
  </sheetViews>
  <sheetFormatPr defaultRowHeight="13.5" x14ac:dyDescent="0.15"/>
  <cols>
    <col min="1" max="2" width="20.625" style="1" customWidth="1"/>
    <col min="3" max="3" width="60.625" style="1" customWidth="1"/>
    <col min="4" max="4" width="9" style="1" customWidth="1"/>
    <col min="5" max="16384" width="9" style="1"/>
  </cols>
  <sheetData>
    <row r="1" spans="1:3" ht="30" customHeight="1" x14ac:dyDescent="0.15">
      <c r="A1" s="316" t="s">
        <v>153</v>
      </c>
      <c r="B1" s="381" t="s">
        <v>354</v>
      </c>
      <c r="C1" s="381"/>
    </row>
    <row r="2" spans="1:3" ht="50.1" customHeight="1" x14ac:dyDescent="0.15">
      <c r="A2" s="2" t="s">
        <v>8</v>
      </c>
      <c r="B2" s="2" t="s">
        <v>276</v>
      </c>
      <c r="C2" s="2" t="s">
        <v>277</v>
      </c>
    </row>
    <row r="3" spans="1:3" ht="50.1" customHeight="1" x14ac:dyDescent="0.15">
      <c r="A3" s="379" t="s">
        <v>26</v>
      </c>
      <c r="B3" s="2" t="s">
        <v>305</v>
      </c>
      <c r="C3" s="2" t="s">
        <v>166</v>
      </c>
    </row>
    <row r="4" spans="1:3" ht="50.1" customHeight="1" x14ac:dyDescent="0.15">
      <c r="A4" s="382"/>
      <c r="B4" s="4"/>
      <c r="C4" s="2" t="s">
        <v>39</v>
      </c>
    </row>
    <row r="5" spans="1:3" ht="50.1" customHeight="1" x14ac:dyDescent="0.15">
      <c r="A5" s="380"/>
      <c r="B5" s="2" t="s">
        <v>196</v>
      </c>
      <c r="C5" s="2" t="s">
        <v>124</v>
      </c>
    </row>
    <row r="6" spans="1:3" ht="50.1" customHeight="1" x14ac:dyDescent="0.15">
      <c r="A6" s="2" t="s">
        <v>306</v>
      </c>
      <c r="B6" s="2" t="s">
        <v>177</v>
      </c>
      <c r="C6" s="2" t="s">
        <v>279</v>
      </c>
    </row>
    <row r="7" spans="1:3" s="317" customFormat="1" ht="50.1" customHeight="1" x14ac:dyDescent="0.15">
      <c r="A7" s="2" t="s">
        <v>372</v>
      </c>
      <c r="B7" s="3" t="s">
        <v>374</v>
      </c>
      <c r="C7" s="3" t="s">
        <v>373</v>
      </c>
    </row>
    <row r="8" spans="1:3" ht="50.1" customHeight="1" x14ac:dyDescent="0.15">
      <c r="A8" s="379" t="s">
        <v>307</v>
      </c>
      <c r="B8" s="2" t="s">
        <v>90</v>
      </c>
      <c r="C8" s="2" t="s">
        <v>282</v>
      </c>
    </row>
    <row r="9" spans="1:3" ht="50.1" customHeight="1" x14ac:dyDescent="0.15">
      <c r="A9" s="380"/>
      <c r="B9" s="2" t="s">
        <v>18</v>
      </c>
      <c r="C9" s="2" t="s">
        <v>365</v>
      </c>
    </row>
    <row r="10" spans="1:3" ht="50.1" customHeight="1" x14ac:dyDescent="0.15">
      <c r="A10" s="379" t="s">
        <v>160</v>
      </c>
      <c r="B10" s="2" t="s">
        <v>227</v>
      </c>
      <c r="C10" s="2" t="s">
        <v>117</v>
      </c>
    </row>
    <row r="11" spans="1:3" ht="50.1" customHeight="1" x14ac:dyDescent="0.15">
      <c r="A11" s="380"/>
      <c r="B11" s="4"/>
      <c r="C11" s="2" t="s">
        <v>308</v>
      </c>
    </row>
    <row r="12" spans="1:3" ht="50.1" customHeight="1" x14ac:dyDescent="0.15">
      <c r="A12" s="2" t="s">
        <v>311</v>
      </c>
      <c r="B12" s="2" t="s">
        <v>135</v>
      </c>
      <c r="C12" s="2" t="s">
        <v>199</v>
      </c>
    </row>
    <row r="13" spans="1:3" ht="50.1" customHeight="1" x14ac:dyDescent="0.15">
      <c r="A13" s="2" t="s">
        <v>151</v>
      </c>
      <c r="B13" s="2" t="s">
        <v>41</v>
      </c>
      <c r="C13" s="2" t="s">
        <v>146</v>
      </c>
    </row>
    <row r="14" spans="1:3" ht="50.1" customHeight="1" x14ac:dyDescent="0.15">
      <c r="A14" s="379" t="s">
        <v>25</v>
      </c>
      <c r="B14" s="2" t="s">
        <v>284</v>
      </c>
      <c r="C14" s="2" t="s">
        <v>283</v>
      </c>
    </row>
    <row r="15" spans="1:3" ht="50.1" customHeight="1" x14ac:dyDescent="0.15">
      <c r="A15" s="380"/>
      <c r="B15" s="2" t="s">
        <v>285</v>
      </c>
      <c r="C15" s="2" t="s">
        <v>358</v>
      </c>
    </row>
    <row r="16" spans="1:3" ht="50.1" customHeight="1" x14ac:dyDescent="0.15">
      <c r="A16" s="379" t="s">
        <v>137</v>
      </c>
      <c r="B16" s="2" t="s">
        <v>288</v>
      </c>
      <c r="C16" s="2" t="s">
        <v>286</v>
      </c>
    </row>
    <row r="17" spans="1:3" ht="50.1" customHeight="1" x14ac:dyDescent="0.15">
      <c r="A17" s="380"/>
      <c r="B17" s="4"/>
      <c r="C17" s="2" t="s">
        <v>312</v>
      </c>
    </row>
    <row r="18" spans="1:3" ht="50.1" customHeight="1" x14ac:dyDescent="0.15">
      <c r="A18" s="2" t="s">
        <v>313</v>
      </c>
      <c r="B18" s="4"/>
      <c r="C18" s="2" t="s">
        <v>323</v>
      </c>
    </row>
    <row r="19" spans="1:3" ht="50.1" customHeight="1" x14ac:dyDescent="0.15">
      <c r="A19" s="378" t="s">
        <v>209</v>
      </c>
      <c r="B19" s="2" t="s">
        <v>203</v>
      </c>
      <c r="C19" s="2" t="s">
        <v>320</v>
      </c>
    </row>
    <row r="20" spans="1:3" ht="50.1" customHeight="1" x14ac:dyDescent="0.15">
      <c r="A20" s="378"/>
      <c r="B20" s="2" t="s">
        <v>370</v>
      </c>
      <c r="C20" s="2" t="s">
        <v>322</v>
      </c>
    </row>
    <row r="21" spans="1:3" ht="50.1" customHeight="1" x14ac:dyDescent="0.15">
      <c r="A21" s="378"/>
      <c r="B21" s="2" t="s">
        <v>371</v>
      </c>
      <c r="C21" s="2" t="s">
        <v>297</v>
      </c>
    </row>
    <row r="22" spans="1:3" ht="50.1" customHeight="1" x14ac:dyDescent="0.15">
      <c r="A22" s="378"/>
      <c r="B22" s="4"/>
      <c r="C22" s="2" t="s">
        <v>295</v>
      </c>
    </row>
    <row r="23" spans="1:3" ht="50.1" customHeight="1" x14ac:dyDescent="0.15">
      <c r="A23" s="3" t="s">
        <v>353</v>
      </c>
      <c r="B23" s="4"/>
      <c r="C23" s="3" t="s">
        <v>357</v>
      </c>
    </row>
  </sheetData>
  <mergeCells count="7">
    <mergeCell ref="A19:A22"/>
    <mergeCell ref="A16:A17"/>
    <mergeCell ref="B1:C1"/>
    <mergeCell ref="A3:A5"/>
    <mergeCell ref="A8:A9"/>
    <mergeCell ref="A10:A11"/>
    <mergeCell ref="A14:A15"/>
  </mergeCells>
  <phoneticPr fontId="3"/>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2"/>
  <sheetViews>
    <sheetView showGridLines="0" view="pageBreakPreview" zoomScaleSheetLayoutView="100" workbookViewId="0">
      <selection activeCell="J10" sqref="J10"/>
    </sheetView>
  </sheetViews>
  <sheetFormatPr defaultRowHeight="13.5" x14ac:dyDescent="0.15"/>
  <cols>
    <col min="1" max="1" width="5.25" style="5" customWidth="1"/>
    <col min="2" max="3" width="9" style="5" customWidth="1"/>
    <col min="4" max="5" width="8.5" style="5" customWidth="1"/>
    <col min="6" max="6" width="8.375" style="5" customWidth="1"/>
    <col min="7" max="7" width="7.375" style="5" customWidth="1"/>
    <col min="8" max="9" width="8.5" style="5" customWidth="1"/>
    <col min="10" max="10" width="22.625" style="5" customWidth="1"/>
    <col min="11" max="256" width="9" style="5" customWidth="1"/>
    <col min="257" max="257" width="5.25" style="5" customWidth="1"/>
    <col min="258" max="259" width="9" style="5" customWidth="1"/>
    <col min="260" max="261" width="8.5" style="5" customWidth="1"/>
    <col min="262" max="262" width="8.375" style="5" customWidth="1"/>
    <col min="263" max="263" width="7.375" style="5" customWidth="1"/>
    <col min="264" max="265" width="8.5" style="5" customWidth="1"/>
    <col min="266" max="266" width="22.625" style="5" customWidth="1"/>
    <col min="267" max="512" width="9" style="5" customWidth="1"/>
    <col min="513" max="513" width="5.25" style="5" customWidth="1"/>
    <col min="514" max="515" width="9" style="5" customWidth="1"/>
    <col min="516" max="517" width="8.5" style="5" customWidth="1"/>
    <col min="518" max="518" width="8.375" style="5" customWidth="1"/>
    <col min="519" max="519" width="7.375" style="5" customWidth="1"/>
    <col min="520" max="521" width="8.5" style="5" customWidth="1"/>
    <col min="522" max="522" width="22.625" style="5" customWidth="1"/>
    <col min="523" max="768" width="9" style="5" customWidth="1"/>
    <col min="769" max="769" width="5.25" style="5" customWidth="1"/>
    <col min="770" max="771" width="9" style="5" customWidth="1"/>
    <col min="772" max="773" width="8.5" style="5" customWidth="1"/>
    <col min="774" max="774" width="8.375" style="5" customWidth="1"/>
    <col min="775" max="775" width="7.375" style="5" customWidth="1"/>
    <col min="776" max="777" width="8.5" style="5" customWidth="1"/>
    <col min="778" max="778" width="22.625" style="5" customWidth="1"/>
    <col min="779" max="1024" width="9" style="5" customWidth="1"/>
    <col min="1025" max="1025" width="5.25" style="5" customWidth="1"/>
    <col min="1026" max="1027" width="9" style="5" customWidth="1"/>
    <col min="1028" max="1029" width="8.5" style="5" customWidth="1"/>
    <col min="1030" max="1030" width="8.375" style="5" customWidth="1"/>
    <col min="1031" max="1031" width="7.375" style="5" customWidth="1"/>
    <col min="1032" max="1033" width="8.5" style="5" customWidth="1"/>
    <col min="1034" max="1034" width="22.625" style="5" customWidth="1"/>
    <col min="1035" max="1280" width="9" style="5" customWidth="1"/>
    <col min="1281" max="1281" width="5.25" style="5" customWidth="1"/>
    <col min="1282" max="1283" width="9" style="5" customWidth="1"/>
    <col min="1284" max="1285" width="8.5" style="5" customWidth="1"/>
    <col min="1286" max="1286" width="8.375" style="5" customWidth="1"/>
    <col min="1287" max="1287" width="7.375" style="5" customWidth="1"/>
    <col min="1288" max="1289" width="8.5" style="5" customWidth="1"/>
    <col min="1290" max="1290" width="22.625" style="5" customWidth="1"/>
    <col min="1291" max="1536" width="9" style="5" customWidth="1"/>
    <col min="1537" max="1537" width="5.25" style="5" customWidth="1"/>
    <col min="1538" max="1539" width="9" style="5" customWidth="1"/>
    <col min="1540" max="1541" width="8.5" style="5" customWidth="1"/>
    <col min="1542" max="1542" width="8.375" style="5" customWidth="1"/>
    <col min="1543" max="1543" width="7.375" style="5" customWidth="1"/>
    <col min="1544" max="1545" width="8.5" style="5" customWidth="1"/>
    <col min="1546" max="1546" width="22.625" style="5" customWidth="1"/>
    <col min="1547" max="1792" width="9" style="5" customWidth="1"/>
    <col min="1793" max="1793" width="5.25" style="5" customWidth="1"/>
    <col min="1794" max="1795" width="9" style="5" customWidth="1"/>
    <col min="1796" max="1797" width="8.5" style="5" customWidth="1"/>
    <col min="1798" max="1798" width="8.375" style="5" customWidth="1"/>
    <col min="1799" max="1799" width="7.375" style="5" customWidth="1"/>
    <col min="1800" max="1801" width="8.5" style="5" customWidth="1"/>
    <col min="1802" max="1802" width="22.625" style="5" customWidth="1"/>
    <col min="1803" max="2048" width="9" style="5" customWidth="1"/>
    <col min="2049" max="2049" width="5.25" style="5" customWidth="1"/>
    <col min="2050" max="2051" width="9" style="5" customWidth="1"/>
    <col min="2052" max="2053" width="8.5" style="5" customWidth="1"/>
    <col min="2054" max="2054" width="8.375" style="5" customWidth="1"/>
    <col min="2055" max="2055" width="7.375" style="5" customWidth="1"/>
    <col min="2056" max="2057" width="8.5" style="5" customWidth="1"/>
    <col min="2058" max="2058" width="22.625" style="5" customWidth="1"/>
    <col min="2059" max="2304" width="9" style="5" customWidth="1"/>
    <col min="2305" max="2305" width="5.25" style="5" customWidth="1"/>
    <col min="2306" max="2307" width="9" style="5" customWidth="1"/>
    <col min="2308" max="2309" width="8.5" style="5" customWidth="1"/>
    <col min="2310" max="2310" width="8.375" style="5" customWidth="1"/>
    <col min="2311" max="2311" width="7.375" style="5" customWidth="1"/>
    <col min="2312" max="2313" width="8.5" style="5" customWidth="1"/>
    <col min="2314" max="2314" width="22.625" style="5" customWidth="1"/>
    <col min="2315" max="2560" width="9" style="5" customWidth="1"/>
    <col min="2561" max="2561" width="5.25" style="5" customWidth="1"/>
    <col min="2562" max="2563" width="9" style="5" customWidth="1"/>
    <col min="2564" max="2565" width="8.5" style="5" customWidth="1"/>
    <col min="2566" max="2566" width="8.375" style="5" customWidth="1"/>
    <col min="2567" max="2567" width="7.375" style="5" customWidth="1"/>
    <col min="2568" max="2569" width="8.5" style="5" customWidth="1"/>
    <col min="2570" max="2570" width="22.625" style="5" customWidth="1"/>
    <col min="2571" max="2816" width="9" style="5" customWidth="1"/>
    <col min="2817" max="2817" width="5.25" style="5" customWidth="1"/>
    <col min="2818" max="2819" width="9" style="5" customWidth="1"/>
    <col min="2820" max="2821" width="8.5" style="5" customWidth="1"/>
    <col min="2822" max="2822" width="8.375" style="5" customWidth="1"/>
    <col min="2823" max="2823" width="7.375" style="5" customWidth="1"/>
    <col min="2824" max="2825" width="8.5" style="5" customWidth="1"/>
    <col min="2826" max="2826" width="22.625" style="5" customWidth="1"/>
    <col min="2827" max="3072" width="9" style="5" customWidth="1"/>
    <col min="3073" max="3073" width="5.25" style="5" customWidth="1"/>
    <col min="3074" max="3075" width="9" style="5" customWidth="1"/>
    <col min="3076" max="3077" width="8.5" style="5" customWidth="1"/>
    <col min="3078" max="3078" width="8.375" style="5" customWidth="1"/>
    <col min="3079" max="3079" width="7.375" style="5" customWidth="1"/>
    <col min="3080" max="3081" width="8.5" style="5" customWidth="1"/>
    <col min="3082" max="3082" width="22.625" style="5" customWidth="1"/>
    <col min="3083" max="3328" width="9" style="5" customWidth="1"/>
    <col min="3329" max="3329" width="5.25" style="5" customWidth="1"/>
    <col min="3330" max="3331" width="9" style="5" customWidth="1"/>
    <col min="3332" max="3333" width="8.5" style="5" customWidth="1"/>
    <col min="3334" max="3334" width="8.375" style="5" customWidth="1"/>
    <col min="3335" max="3335" width="7.375" style="5" customWidth="1"/>
    <col min="3336" max="3337" width="8.5" style="5" customWidth="1"/>
    <col min="3338" max="3338" width="22.625" style="5" customWidth="1"/>
    <col min="3339" max="3584" width="9" style="5" customWidth="1"/>
    <col min="3585" max="3585" width="5.25" style="5" customWidth="1"/>
    <col min="3586" max="3587" width="9" style="5" customWidth="1"/>
    <col min="3588" max="3589" width="8.5" style="5" customWidth="1"/>
    <col min="3590" max="3590" width="8.375" style="5" customWidth="1"/>
    <col min="3591" max="3591" width="7.375" style="5" customWidth="1"/>
    <col min="3592" max="3593" width="8.5" style="5" customWidth="1"/>
    <col min="3594" max="3594" width="22.625" style="5" customWidth="1"/>
    <col min="3595" max="3840" width="9" style="5" customWidth="1"/>
    <col min="3841" max="3841" width="5.25" style="5" customWidth="1"/>
    <col min="3842" max="3843" width="9" style="5" customWidth="1"/>
    <col min="3844" max="3845" width="8.5" style="5" customWidth="1"/>
    <col min="3846" max="3846" width="8.375" style="5" customWidth="1"/>
    <col min="3847" max="3847" width="7.375" style="5" customWidth="1"/>
    <col min="3848" max="3849" width="8.5" style="5" customWidth="1"/>
    <col min="3850" max="3850" width="22.625" style="5" customWidth="1"/>
    <col min="3851" max="4096" width="9" style="5" customWidth="1"/>
    <col min="4097" max="4097" width="5.25" style="5" customWidth="1"/>
    <col min="4098" max="4099" width="9" style="5" customWidth="1"/>
    <col min="4100" max="4101" width="8.5" style="5" customWidth="1"/>
    <col min="4102" max="4102" width="8.375" style="5" customWidth="1"/>
    <col min="4103" max="4103" width="7.375" style="5" customWidth="1"/>
    <col min="4104" max="4105" width="8.5" style="5" customWidth="1"/>
    <col min="4106" max="4106" width="22.625" style="5" customWidth="1"/>
    <col min="4107" max="4352" width="9" style="5" customWidth="1"/>
    <col min="4353" max="4353" width="5.25" style="5" customWidth="1"/>
    <col min="4354" max="4355" width="9" style="5" customWidth="1"/>
    <col min="4356" max="4357" width="8.5" style="5" customWidth="1"/>
    <col min="4358" max="4358" width="8.375" style="5" customWidth="1"/>
    <col min="4359" max="4359" width="7.375" style="5" customWidth="1"/>
    <col min="4360" max="4361" width="8.5" style="5" customWidth="1"/>
    <col min="4362" max="4362" width="22.625" style="5" customWidth="1"/>
    <col min="4363" max="4608" width="9" style="5" customWidth="1"/>
    <col min="4609" max="4609" width="5.25" style="5" customWidth="1"/>
    <col min="4610" max="4611" width="9" style="5" customWidth="1"/>
    <col min="4612" max="4613" width="8.5" style="5" customWidth="1"/>
    <col min="4614" max="4614" width="8.375" style="5" customWidth="1"/>
    <col min="4615" max="4615" width="7.375" style="5" customWidth="1"/>
    <col min="4616" max="4617" width="8.5" style="5" customWidth="1"/>
    <col min="4618" max="4618" width="22.625" style="5" customWidth="1"/>
    <col min="4619" max="4864" width="9" style="5" customWidth="1"/>
    <col min="4865" max="4865" width="5.25" style="5" customWidth="1"/>
    <col min="4866" max="4867" width="9" style="5" customWidth="1"/>
    <col min="4868" max="4869" width="8.5" style="5" customWidth="1"/>
    <col min="4870" max="4870" width="8.375" style="5" customWidth="1"/>
    <col min="4871" max="4871" width="7.375" style="5" customWidth="1"/>
    <col min="4872" max="4873" width="8.5" style="5" customWidth="1"/>
    <col min="4874" max="4874" width="22.625" style="5" customWidth="1"/>
    <col min="4875" max="5120" width="9" style="5" customWidth="1"/>
    <col min="5121" max="5121" width="5.25" style="5" customWidth="1"/>
    <col min="5122" max="5123" width="9" style="5" customWidth="1"/>
    <col min="5124" max="5125" width="8.5" style="5" customWidth="1"/>
    <col min="5126" max="5126" width="8.375" style="5" customWidth="1"/>
    <col min="5127" max="5127" width="7.375" style="5" customWidth="1"/>
    <col min="5128" max="5129" width="8.5" style="5" customWidth="1"/>
    <col min="5130" max="5130" width="22.625" style="5" customWidth="1"/>
    <col min="5131" max="5376" width="9" style="5" customWidth="1"/>
    <col min="5377" max="5377" width="5.25" style="5" customWidth="1"/>
    <col min="5378" max="5379" width="9" style="5" customWidth="1"/>
    <col min="5380" max="5381" width="8.5" style="5" customWidth="1"/>
    <col min="5382" max="5382" width="8.375" style="5" customWidth="1"/>
    <col min="5383" max="5383" width="7.375" style="5" customWidth="1"/>
    <col min="5384" max="5385" width="8.5" style="5" customWidth="1"/>
    <col min="5386" max="5386" width="22.625" style="5" customWidth="1"/>
    <col min="5387" max="5632" width="9" style="5" customWidth="1"/>
    <col min="5633" max="5633" width="5.25" style="5" customWidth="1"/>
    <col min="5634" max="5635" width="9" style="5" customWidth="1"/>
    <col min="5636" max="5637" width="8.5" style="5" customWidth="1"/>
    <col min="5638" max="5638" width="8.375" style="5" customWidth="1"/>
    <col min="5639" max="5639" width="7.375" style="5" customWidth="1"/>
    <col min="5640" max="5641" width="8.5" style="5" customWidth="1"/>
    <col min="5642" max="5642" width="22.625" style="5" customWidth="1"/>
    <col min="5643" max="5888" width="9" style="5" customWidth="1"/>
    <col min="5889" max="5889" width="5.25" style="5" customWidth="1"/>
    <col min="5890" max="5891" width="9" style="5" customWidth="1"/>
    <col min="5892" max="5893" width="8.5" style="5" customWidth="1"/>
    <col min="5894" max="5894" width="8.375" style="5" customWidth="1"/>
    <col min="5895" max="5895" width="7.375" style="5" customWidth="1"/>
    <col min="5896" max="5897" width="8.5" style="5" customWidth="1"/>
    <col min="5898" max="5898" width="22.625" style="5" customWidth="1"/>
    <col min="5899" max="6144" width="9" style="5" customWidth="1"/>
    <col min="6145" max="6145" width="5.25" style="5" customWidth="1"/>
    <col min="6146" max="6147" width="9" style="5" customWidth="1"/>
    <col min="6148" max="6149" width="8.5" style="5" customWidth="1"/>
    <col min="6150" max="6150" width="8.375" style="5" customWidth="1"/>
    <col min="6151" max="6151" width="7.375" style="5" customWidth="1"/>
    <col min="6152" max="6153" width="8.5" style="5" customWidth="1"/>
    <col min="6154" max="6154" width="22.625" style="5" customWidth="1"/>
    <col min="6155" max="6400" width="9" style="5" customWidth="1"/>
    <col min="6401" max="6401" width="5.25" style="5" customWidth="1"/>
    <col min="6402" max="6403" width="9" style="5" customWidth="1"/>
    <col min="6404" max="6405" width="8.5" style="5" customWidth="1"/>
    <col min="6406" max="6406" width="8.375" style="5" customWidth="1"/>
    <col min="6407" max="6407" width="7.375" style="5" customWidth="1"/>
    <col min="6408" max="6409" width="8.5" style="5" customWidth="1"/>
    <col min="6410" max="6410" width="22.625" style="5" customWidth="1"/>
    <col min="6411" max="6656" width="9" style="5" customWidth="1"/>
    <col min="6657" max="6657" width="5.25" style="5" customWidth="1"/>
    <col min="6658" max="6659" width="9" style="5" customWidth="1"/>
    <col min="6660" max="6661" width="8.5" style="5" customWidth="1"/>
    <col min="6662" max="6662" width="8.375" style="5" customWidth="1"/>
    <col min="6663" max="6663" width="7.375" style="5" customWidth="1"/>
    <col min="6664" max="6665" width="8.5" style="5" customWidth="1"/>
    <col min="6666" max="6666" width="22.625" style="5" customWidth="1"/>
    <col min="6667" max="6912" width="9" style="5" customWidth="1"/>
    <col min="6913" max="6913" width="5.25" style="5" customWidth="1"/>
    <col min="6914" max="6915" width="9" style="5" customWidth="1"/>
    <col min="6916" max="6917" width="8.5" style="5" customWidth="1"/>
    <col min="6918" max="6918" width="8.375" style="5" customWidth="1"/>
    <col min="6919" max="6919" width="7.375" style="5" customWidth="1"/>
    <col min="6920" max="6921" width="8.5" style="5" customWidth="1"/>
    <col min="6922" max="6922" width="22.625" style="5" customWidth="1"/>
    <col min="6923" max="7168" width="9" style="5" customWidth="1"/>
    <col min="7169" max="7169" width="5.25" style="5" customWidth="1"/>
    <col min="7170" max="7171" width="9" style="5" customWidth="1"/>
    <col min="7172" max="7173" width="8.5" style="5" customWidth="1"/>
    <col min="7174" max="7174" width="8.375" style="5" customWidth="1"/>
    <col min="7175" max="7175" width="7.375" style="5" customWidth="1"/>
    <col min="7176" max="7177" width="8.5" style="5" customWidth="1"/>
    <col min="7178" max="7178" width="22.625" style="5" customWidth="1"/>
    <col min="7179" max="7424" width="9" style="5" customWidth="1"/>
    <col min="7425" max="7425" width="5.25" style="5" customWidth="1"/>
    <col min="7426" max="7427" width="9" style="5" customWidth="1"/>
    <col min="7428" max="7429" width="8.5" style="5" customWidth="1"/>
    <col min="7430" max="7430" width="8.375" style="5" customWidth="1"/>
    <col min="7431" max="7431" width="7.375" style="5" customWidth="1"/>
    <col min="7432" max="7433" width="8.5" style="5" customWidth="1"/>
    <col min="7434" max="7434" width="22.625" style="5" customWidth="1"/>
    <col min="7435" max="7680" width="9" style="5" customWidth="1"/>
    <col min="7681" max="7681" width="5.25" style="5" customWidth="1"/>
    <col min="7682" max="7683" width="9" style="5" customWidth="1"/>
    <col min="7684" max="7685" width="8.5" style="5" customWidth="1"/>
    <col min="7686" max="7686" width="8.375" style="5" customWidth="1"/>
    <col min="7687" max="7687" width="7.375" style="5" customWidth="1"/>
    <col min="7688" max="7689" width="8.5" style="5" customWidth="1"/>
    <col min="7690" max="7690" width="22.625" style="5" customWidth="1"/>
    <col min="7691" max="7936" width="9" style="5" customWidth="1"/>
    <col min="7937" max="7937" width="5.25" style="5" customWidth="1"/>
    <col min="7938" max="7939" width="9" style="5" customWidth="1"/>
    <col min="7940" max="7941" width="8.5" style="5" customWidth="1"/>
    <col min="7942" max="7942" width="8.375" style="5" customWidth="1"/>
    <col min="7943" max="7943" width="7.375" style="5" customWidth="1"/>
    <col min="7944" max="7945" width="8.5" style="5" customWidth="1"/>
    <col min="7946" max="7946" width="22.625" style="5" customWidth="1"/>
    <col min="7947" max="8192" width="9" style="5" customWidth="1"/>
    <col min="8193" max="8193" width="5.25" style="5" customWidth="1"/>
    <col min="8194" max="8195" width="9" style="5" customWidth="1"/>
    <col min="8196" max="8197" width="8.5" style="5" customWidth="1"/>
    <col min="8198" max="8198" width="8.375" style="5" customWidth="1"/>
    <col min="8199" max="8199" width="7.375" style="5" customWidth="1"/>
    <col min="8200" max="8201" width="8.5" style="5" customWidth="1"/>
    <col min="8202" max="8202" width="22.625" style="5" customWidth="1"/>
    <col min="8203" max="8448" width="9" style="5" customWidth="1"/>
    <col min="8449" max="8449" width="5.25" style="5" customWidth="1"/>
    <col min="8450" max="8451" width="9" style="5" customWidth="1"/>
    <col min="8452" max="8453" width="8.5" style="5" customWidth="1"/>
    <col min="8454" max="8454" width="8.375" style="5" customWidth="1"/>
    <col min="8455" max="8455" width="7.375" style="5" customWidth="1"/>
    <col min="8456" max="8457" width="8.5" style="5" customWidth="1"/>
    <col min="8458" max="8458" width="22.625" style="5" customWidth="1"/>
    <col min="8459" max="8704" width="9" style="5" customWidth="1"/>
    <col min="8705" max="8705" width="5.25" style="5" customWidth="1"/>
    <col min="8706" max="8707" width="9" style="5" customWidth="1"/>
    <col min="8708" max="8709" width="8.5" style="5" customWidth="1"/>
    <col min="8710" max="8710" width="8.375" style="5" customWidth="1"/>
    <col min="8711" max="8711" width="7.375" style="5" customWidth="1"/>
    <col min="8712" max="8713" width="8.5" style="5" customWidth="1"/>
    <col min="8714" max="8714" width="22.625" style="5" customWidth="1"/>
    <col min="8715" max="8960" width="9" style="5" customWidth="1"/>
    <col min="8961" max="8961" width="5.25" style="5" customWidth="1"/>
    <col min="8962" max="8963" width="9" style="5" customWidth="1"/>
    <col min="8964" max="8965" width="8.5" style="5" customWidth="1"/>
    <col min="8966" max="8966" width="8.375" style="5" customWidth="1"/>
    <col min="8967" max="8967" width="7.375" style="5" customWidth="1"/>
    <col min="8968" max="8969" width="8.5" style="5" customWidth="1"/>
    <col min="8970" max="8970" width="22.625" style="5" customWidth="1"/>
    <col min="8971" max="9216" width="9" style="5" customWidth="1"/>
    <col min="9217" max="9217" width="5.25" style="5" customWidth="1"/>
    <col min="9218" max="9219" width="9" style="5" customWidth="1"/>
    <col min="9220" max="9221" width="8.5" style="5" customWidth="1"/>
    <col min="9222" max="9222" width="8.375" style="5" customWidth="1"/>
    <col min="9223" max="9223" width="7.375" style="5" customWidth="1"/>
    <col min="9224" max="9225" width="8.5" style="5" customWidth="1"/>
    <col min="9226" max="9226" width="22.625" style="5" customWidth="1"/>
    <col min="9227" max="9472" width="9" style="5" customWidth="1"/>
    <col min="9473" max="9473" width="5.25" style="5" customWidth="1"/>
    <col min="9474" max="9475" width="9" style="5" customWidth="1"/>
    <col min="9476" max="9477" width="8.5" style="5" customWidth="1"/>
    <col min="9478" max="9478" width="8.375" style="5" customWidth="1"/>
    <col min="9479" max="9479" width="7.375" style="5" customWidth="1"/>
    <col min="9480" max="9481" width="8.5" style="5" customWidth="1"/>
    <col min="9482" max="9482" width="22.625" style="5" customWidth="1"/>
    <col min="9483" max="9728" width="9" style="5" customWidth="1"/>
    <col min="9729" max="9729" width="5.25" style="5" customWidth="1"/>
    <col min="9730" max="9731" width="9" style="5" customWidth="1"/>
    <col min="9732" max="9733" width="8.5" style="5" customWidth="1"/>
    <col min="9734" max="9734" width="8.375" style="5" customWidth="1"/>
    <col min="9735" max="9735" width="7.375" style="5" customWidth="1"/>
    <col min="9736" max="9737" width="8.5" style="5" customWidth="1"/>
    <col min="9738" max="9738" width="22.625" style="5" customWidth="1"/>
    <col min="9739" max="9984" width="9" style="5" customWidth="1"/>
    <col min="9985" max="9985" width="5.25" style="5" customWidth="1"/>
    <col min="9986" max="9987" width="9" style="5" customWidth="1"/>
    <col min="9988" max="9989" width="8.5" style="5" customWidth="1"/>
    <col min="9990" max="9990" width="8.375" style="5" customWidth="1"/>
    <col min="9991" max="9991" width="7.375" style="5" customWidth="1"/>
    <col min="9992" max="9993" width="8.5" style="5" customWidth="1"/>
    <col min="9994" max="9994" width="22.625" style="5" customWidth="1"/>
    <col min="9995" max="10240" width="9" style="5" customWidth="1"/>
    <col min="10241" max="10241" width="5.25" style="5" customWidth="1"/>
    <col min="10242" max="10243" width="9" style="5" customWidth="1"/>
    <col min="10244" max="10245" width="8.5" style="5" customWidth="1"/>
    <col min="10246" max="10246" width="8.375" style="5" customWidth="1"/>
    <col min="10247" max="10247" width="7.375" style="5" customWidth="1"/>
    <col min="10248" max="10249" width="8.5" style="5" customWidth="1"/>
    <col min="10250" max="10250" width="22.625" style="5" customWidth="1"/>
    <col min="10251" max="10496" width="9" style="5" customWidth="1"/>
    <col min="10497" max="10497" width="5.25" style="5" customWidth="1"/>
    <col min="10498" max="10499" width="9" style="5" customWidth="1"/>
    <col min="10500" max="10501" width="8.5" style="5" customWidth="1"/>
    <col min="10502" max="10502" width="8.375" style="5" customWidth="1"/>
    <col min="10503" max="10503" width="7.375" style="5" customWidth="1"/>
    <col min="10504" max="10505" width="8.5" style="5" customWidth="1"/>
    <col min="10506" max="10506" width="22.625" style="5" customWidth="1"/>
    <col min="10507" max="10752" width="9" style="5" customWidth="1"/>
    <col min="10753" max="10753" width="5.25" style="5" customWidth="1"/>
    <col min="10754" max="10755" width="9" style="5" customWidth="1"/>
    <col min="10756" max="10757" width="8.5" style="5" customWidth="1"/>
    <col min="10758" max="10758" width="8.375" style="5" customWidth="1"/>
    <col min="10759" max="10759" width="7.375" style="5" customWidth="1"/>
    <col min="10760" max="10761" width="8.5" style="5" customWidth="1"/>
    <col min="10762" max="10762" width="22.625" style="5" customWidth="1"/>
    <col min="10763" max="11008" width="9" style="5" customWidth="1"/>
    <col min="11009" max="11009" width="5.25" style="5" customWidth="1"/>
    <col min="11010" max="11011" width="9" style="5" customWidth="1"/>
    <col min="11012" max="11013" width="8.5" style="5" customWidth="1"/>
    <col min="11014" max="11014" width="8.375" style="5" customWidth="1"/>
    <col min="11015" max="11015" width="7.375" style="5" customWidth="1"/>
    <col min="11016" max="11017" width="8.5" style="5" customWidth="1"/>
    <col min="11018" max="11018" width="22.625" style="5" customWidth="1"/>
    <col min="11019" max="11264" width="9" style="5" customWidth="1"/>
    <col min="11265" max="11265" width="5.25" style="5" customWidth="1"/>
    <col min="11266" max="11267" width="9" style="5" customWidth="1"/>
    <col min="11268" max="11269" width="8.5" style="5" customWidth="1"/>
    <col min="11270" max="11270" width="8.375" style="5" customWidth="1"/>
    <col min="11271" max="11271" width="7.375" style="5" customWidth="1"/>
    <col min="11272" max="11273" width="8.5" style="5" customWidth="1"/>
    <col min="11274" max="11274" width="22.625" style="5" customWidth="1"/>
    <col min="11275" max="11520" width="9" style="5" customWidth="1"/>
    <col min="11521" max="11521" width="5.25" style="5" customWidth="1"/>
    <col min="11522" max="11523" width="9" style="5" customWidth="1"/>
    <col min="11524" max="11525" width="8.5" style="5" customWidth="1"/>
    <col min="11526" max="11526" width="8.375" style="5" customWidth="1"/>
    <col min="11527" max="11527" width="7.375" style="5" customWidth="1"/>
    <col min="11528" max="11529" width="8.5" style="5" customWidth="1"/>
    <col min="11530" max="11530" width="22.625" style="5" customWidth="1"/>
    <col min="11531" max="11776" width="9" style="5" customWidth="1"/>
    <col min="11777" max="11777" width="5.25" style="5" customWidth="1"/>
    <col min="11778" max="11779" width="9" style="5" customWidth="1"/>
    <col min="11780" max="11781" width="8.5" style="5" customWidth="1"/>
    <col min="11782" max="11782" width="8.375" style="5" customWidth="1"/>
    <col min="11783" max="11783" width="7.375" style="5" customWidth="1"/>
    <col min="11784" max="11785" width="8.5" style="5" customWidth="1"/>
    <col min="11786" max="11786" width="22.625" style="5" customWidth="1"/>
    <col min="11787" max="12032" width="9" style="5" customWidth="1"/>
    <col min="12033" max="12033" width="5.25" style="5" customWidth="1"/>
    <col min="12034" max="12035" width="9" style="5" customWidth="1"/>
    <col min="12036" max="12037" width="8.5" style="5" customWidth="1"/>
    <col min="12038" max="12038" width="8.375" style="5" customWidth="1"/>
    <col min="12039" max="12039" width="7.375" style="5" customWidth="1"/>
    <col min="12040" max="12041" width="8.5" style="5" customWidth="1"/>
    <col min="12042" max="12042" width="22.625" style="5" customWidth="1"/>
    <col min="12043" max="12288" width="9" style="5" customWidth="1"/>
    <col min="12289" max="12289" width="5.25" style="5" customWidth="1"/>
    <col min="12290" max="12291" width="9" style="5" customWidth="1"/>
    <col min="12292" max="12293" width="8.5" style="5" customWidth="1"/>
    <col min="12294" max="12294" width="8.375" style="5" customWidth="1"/>
    <col min="12295" max="12295" width="7.375" style="5" customWidth="1"/>
    <col min="12296" max="12297" width="8.5" style="5" customWidth="1"/>
    <col min="12298" max="12298" width="22.625" style="5" customWidth="1"/>
    <col min="12299" max="12544" width="9" style="5" customWidth="1"/>
    <col min="12545" max="12545" width="5.25" style="5" customWidth="1"/>
    <col min="12546" max="12547" width="9" style="5" customWidth="1"/>
    <col min="12548" max="12549" width="8.5" style="5" customWidth="1"/>
    <col min="12550" max="12550" width="8.375" style="5" customWidth="1"/>
    <col min="12551" max="12551" width="7.375" style="5" customWidth="1"/>
    <col min="12552" max="12553" width="8.5" style="5" customWidth="1"/>
    <col min="12554" max="12554" width="22.625" style="5" customWidth="1"/>
    <col min="12555" max="12800" width="9" style="5" customWidth="1"/>
    <col min="12801" max="12801" width="5.25" style="5" customWidth="1"/>
    <col min="12802" max="12803" width="9" style="5" customWidth="1"/>
    <col min="12804" max="12805" width="8.5" style="5" customWidth="1"/>
    <col min="12806" max="12806" width="8.375" style="5" customWidth="1"/>
    <col min="12807" max="12807" width="7.375" style="5" customWidth="1"/>
    <col min="12808" max="12809" width="8.5" style="5" customWidth="1"/>
    <col min="12810" max="12810" width="22.625" style="5" customWidth="1"/>
    <col min="12811" max="13056" width="9" style="5" customWidth="1"/>
    <col min="13057" max="13057" width="5.25" style="5" customWidth="1"/>
    <col min="13058" max="13059" width="9" style="5" customWidth="1"/>
    <col min="13060" max="13061" width="8.5" style="5" customWidth="1"/>
    <col min="13062" max="13062" width="8.375" style="5" customWidth="1"/>
    <col min="13063" max="13063" width="7.375" style="5" customWidth="1"/>
    <col min="13064" max="13065" width="8.5" style="5" customWidth="1"/>
    <col min="13066" max="13066" width="22.625" style="5" customWidth="1"/>
    <col min="13067" max="13312" width="9" style="5" customWidth="1"/>
    <col min="13313" max="13313" width="5.25" style="5" customWidth="1"/>
    <col min="13314" max="13315" width="9" style="5" customWidth="1"/>
    <col min="13316" max="13317" width="8.5" style="5" customWidth="1"/>
    <col min="13318" max="13318" width="8.375" style="5" customWidth="1"/>
    <col min="13319" max="13319" width="7.375" style="5" customWidth="1"/>
    <col min="13320" max="13321" width="8.5" style="5" customWidth="1"/>
    <col min="13322" max="13322" width="22.625" style="5" customWidth="1"/>
    <col min="13323" max="13568" width="9" style="5" customWidth="1"/>
    <col min="13569" max="13569" width="5.25" style="5" customWidth="1"/>
    <col min="13570" max="13571" width="9" style="5" customWidth="1"/>
    <col min="13572" max="13573" width="8.5" style="5" customWidth="1"/>
    <col min="13574" max="13574" width="8.375" style="5" customWidth="1"/>
    <col min="13575" max="13575" width="7.375" style="5" customWidth="1"/>
    <col min="13576" max="13577" width="8.5" style="5" customWidth="1"/>
    <col min="13578" max="13578" width="22.625" style="5" customWidth="1"/>
    <col min="13579" max="13824" width="9" style="5" customWidth="1"/>
    <col min="13825" max="13825" width="5.25" style="5" customWidth="1"/>
    <col min="13826" max="13827" width="9" style="5" customWidth="1"/>
    <col min="13828" max="13829" width="8.5" style="5" customWidth="1"/>
    <col min="13830" max="13830" width="8.375" style="5" customWidth="1"/>
    <col min="13831" max="13831" width="7.375" style="5" customWidth="1"/>
    <col min="13832" max="13833" width="8.5" style="5" customWidth="1"/>
    <col min="13834" max="13834" width="22.625" style="5" customWidth="1"/>
    <col min="13835" max="14080" width="9" style="5" customWidth="1"/>
    <col min="14081" max="14081" width="5.25" style="5" customWidth="1"/>
    <col min="14082" max="14083" width="9" style="5" customWidth="1"/>
    <col min="14084" max="14085" width="8.5" style="5" customWidth="1"/>
    <col min="14086" max="14086" width="8.375" style="5" customWidth="1"/>
    <col min="14087" max="14087" width="7.375" style="5" customWidth="1"/>
    <col min="14088" max="14089" width="8.5" style="5" customWidth="1"/>
    <col min="14090" max="14090" width="22.625" style="5" customWidth="1"/>
    <col min="14091" max="14336" width="9" style="5" customWidth="1"/>
    <col min="14337" max="14337" width="5.25" style="5" customWidth="1"/>
    <col min="14338" max="14339" width="9" style="5" customWidth="1"/>
    <col min="14340" max="14341" width="8.5" style="5" customWidth="1"/>
    <col min="14342" max="14342" width="8.375" style="5" customWidth="1"/>
    <col min="14343" max="14343" width="7.375" style="5" customWidth="1"/>
    <col min="14344" max="14345" width="8.5" style="5" customWidth="1"/>
    <col min="14346" max="14346" width="22.625" style="5" customWidth="1"/>
    <col min="14347" max="14592" width="9" style="5" customWidth="1"/>
    <col min="14593" max="14593" width="5.25" style="5" customWidth="1"/>
    <col min="14594" max="14595" width="9" style="5" customWidth="1"/>
    <col min="14596" max="14597" width="8.5" style="5" customWidth="1"/>
    <col min="14598" max="14598" width="8.375" style="5" customWidth="1"/>
    <col min="14599" max="14599" width="7.375" style="5" customWidth="1"/>
    <col min="14600" max="14601" width="8.5" style="5" customWidth="1"/>
    <col min="14602" max="14602" width="22.625" style="5" customWidth="1"/>
    <col min="14603" max="14848" width="9" style="5" customWidth="1"/>
    <col min="14849" max="14849" width="5.25" style="5" customWidth="1"/>
    <col min="14850" max="14851" width="9" style="5" customWidth="1"/>
    <col min="14852" max="14853" width="8.5" style="5" customWidth="1"/>
    <col min="14854" max="14854" width="8.375" style="5" customWidth="1"/>
    <col min="14855" max="14855" width="7.375" style="5" customWidth="1"/>
    <col min="14856" max="14857" width="8.5" style="5" customWidth="1"/>
    <col min="14858" max="14858" width="22.625" style="5" customWidth="1"/>
    <col min="14859" max="15104" width="9" style="5" customWidth="1"/>
    <col min="15105" max="15105" width="5.25" style="5" customWidth="1"/>
    <col min="15106" max="15107" width="9" style="5" customWidth="1"/>
    <col min="15108" max="15109" width="8.5" style="5" customWidth="1"/>
    <col min="15110" max="15110" width="8.375" style="5" customWidth="1"/>
    <col min="15111" max="15111" width="7.375" style="5" customWidth="1"/>
    <col min="15112" max="15113" width="8.5" style="5" customWidth="1"/>
    <col min="15114" max="15114" width="22.625" style="5" customWidth="1"/>
    <col min="15115" max="15360" width="9" style="5" customWidth="1"/>
    <col min="15361" max="15361" width="5.25" style="5" customWidth="1"/>
    <col min="15362" max="15363" width="9" style="5" customWidth="1"/>
    <col min="15364" max="15365" width="8.5" style="5" customWidth="1"/>
    <col min="15366" max="15366" width="8.375" style="5" customWidth="1"/>
    <col min="15367" max="15367" width="7.375" style="5" customWidth="1"/>
    <col min="15368" max="15369" width="8.5" style="5" customWidth="1"/>
    <col min="15370" max="15370" width="22.625" style="5" customWidth="1"/>
    <col min="15371" max="15616" width="9" style="5" customWidth="1"/>
    <col min="15617" max="15617" width="5.25" style="5" customWidth="1"/>
    <col min="15618" max="15619" width="9" style="5" customWidth="1"/>
    <col min="15620" max="15621" width="8.5" style="5" customWidth="1"/>
    <col min="15622" max="15622" width="8.375" style="5" customWidth="1"/>
    <col min="15623" max="15623" width="7.375" style="5" customWidth="1"/>
    <col min="15624" max="15625" width="8.5" style="5" customWidth="1"/>
    <col min="15626" max="15626" width="22.625" style="5" customWidth="1"/>
    <col min="15627" max="15872" width="9" style="5" customWidth="1"/>
    <col min="15873" max="15873" width="5.25" style="5" customWidth="1"/>
    <col min="15874" max="15875" width="9" style="5" customWidth="1"/>
    <col min="15876" max="15877" width="8.5" style="5" customWidth="1"/>
    <col min="15878" max="15878" width="8.375" style="5" customWidth="1"/>
    <col min="15879" max="15879" width="7.375" style="5" customWidth="1"/>
    <col min="15880" max="15881" width="8.5" style="5" customWidth="1"/>
    <col min="15882" max="15882" width="22.625" style="5" customWidth="1"/>
    <col min="15883" max="16128" width="9" style="5" customWidth="1"/>
    <col min="16129" max="16129" width="5.25" style="5" customWidth="1"/>
    <col min="16130" max="16131" width="9" style="5" customWidth="1"/>
    <col min="16132" max="16133" width="8.5" style="5" customWidth="1"/>
    <col min="16134" max="16134" width="8.375" style="5" customWidth="1"/>
    <col min="16135" max="16135" width="7.375" style="5" customWidth="1"/>
    <col min="16136" max="16137" width="8.5" style="5" customWidth="1"/>
    <col min="16138" max="16138" width="22.625" style="5" customWidth="1"/>
    <col min="16139" max="16384" width="9" style="5" customWidth="1"/>
  </cols>
  <sheetData>
    <row r="1" spans="1:10" ht="27.75" customHeight="1" x14ac:dyDescent="0.15">
      <c r="A1" s="19" t="s">
        <v>9</v>
      </c>
      <c r="B1" s="154"/>
      <c r="G1" s="391" t="s">
        <v>356</v>
      </c>
      <c r="H1" s="391"/>
      <c r="I1" s="391"/>
      <c r="J1" s="391"/>
    </row>
    <row r="2" spans="1:10" ht="84.75" customHeight="1" x14ac:dyDescent="0.15">
      <c r="A2" s="704" t="s">
        <v>83</v>
      </c>
      <c r="B2" s="705"/>
      <c r="C2" s="705"/>
      <c r="D2" s="705"/>
      <c r="E2" s="705"/>
      <c r="F2" s="705"/>
      <c r="G2" s="705"/>
      <c r="H2" s="705"/>
      <c r="I2" s="705"/>
      <c r="J2" s="705"/>
    </row>
    <row r="3" spans="1:10" ht="15.75" customHeight="1" x14ac:dyDescent="0.15">
      <c r="A3" s="706"/>
      <c r="B3" s="706"/>
      <c r="C3" s="706"/>
      <c r="D3" s="706"/>
      <c r="E3" s="706"/>
      <c r="F3"/>
      <c r="H3" s="6"/>
      <c r="I3" s="6"/>
      <c r="J3" s="6"/>
    </row>
    <row r="4" spans="1:10" ht="15.75" customHeight="1" x14ac:dyDescent="0.15">
      <c r="A4" s="696"/>
      <c r="B4" s="696"/>
      <c r="C4" s="696"/>
      <c r="D4" s="707"/>
      <c r="E4" s="706"/>
      <c r="F4" s="152"/>
    </row>
    <row r="5" spans="1:10" ht="17.25" customHeight="1" x14ac:dyDescent="0.15">
      <c r="A5" s="696"/>
      <c r="B5" s="696"/>
      <c r="C5" s="696"/>
      <c r="D5" s="707"/>
      <c r="E5" s="706"/>
      <c r="F5" s="152"/>
      <c r="G5" s="727" t="s">
        <v>84</v>
      </c>
      <c r="H5" s="727"/>
      <c r="I5" s="728" t="s">
        <v>36</v>
      </c>
      <c r="J5" s="729"/>
    </row>
    <row r="6" spans="1:10" ht="17.25" customHeight="1" x14ac:dyDescent="0.15">
      <c r="A6" s="696"/>
      <c r="B6" s="696"/>
      <c r="C6" s="696"/>
      <c r="D6" s="707"/>
      <c r="E6" s="706"/>
      <c r="F6" s="156"/>
      <c r="G6" s="727"/>
      <c r="H6" s="727"/>
      <c r="I6" s="730"/>
      <c r="J6" s="731"/>
    </row>
    <row r="7" spans="1:10" ht="17.25" customHeight="1" x14ac:dyDescent="0.15">
      <c r="A7" s="696"/>
      <c r="B7" s="696"/>
      <c r="C7" s="696"/>
      <c r="D7" s="707"/>
      <c r="E7" s="707"/>
      <c r="F7" s="156"/>
      <c r="G7" s="727"/>
      <c r="H7" s="727"/>
      <c r="I7" s="732"/>
      <c r="J7" s="733"/>
    </row>
    <row r="8" spans="1:10" ht="15.75" customHeight="1" x14ac:dyDescent="0.15"/>
    <row r="9" spans="1:10" ht="15.75" customHeight="1" x14ac:dyDescent="0.15">
      <c r="A9" s="122"/>
      <c r="B9" s="122"/>
      <c r="C9" s="122"/>
      <c r="D9" s="122"/>
      <c r="E9" s="122"/>
      <c r="F9" s="122"/>
      <c r="G9" s="122"/>
      <c r="H9" s="122"/>
      <c r="I9" s="122"/>
      <c r="J9" s="122"/>
    </row>
    <row r="10" spans="1:10" s="122" customFormat="1" ht="24.75" customHeight="1" x14ac:dyDescent="0.15">
      <c r="A10" s="153"/>
      <c r="B10" s="708" t="s">
        <v>20</v>
      </c>
      <c r="C10" s="708"/>
      <c r="D10" s="708" t="s">
        <v>7</v>
      </c>
      <c r="E10" s="708"/>
      <c r="F10" s="708" t="s">
        <v>86</v>
      </c>
      <c r="G10" s="709"/>
      <c r="H10" s="710" t="s">
        <v>87</v>
      </c>
      <c r="I10" s="711"/>
      <c r="J10" s="157" t="s">
        <v>62</v>
      </c>
    </row>
    <row r="11" spans="1:10" s="122" customFormat="1" ht="17.25" customHeight="1" x14ac:dyDescent="0.15">
      <c r="A11" s="153">
        <v>1</v>
      </c>
      <c r="B11" s="708"/>
      <c r="C11" s="708"/>
      <c r="D11" s="712"/>
      <c r="E11" s="713"/>
      <c r="F11" s="708"/>
      <c r="G11" s="709"/>
      <c r="H11" s="714"/>
      <c r="I11" s="715"/>
      <c r="J11" s="155"/>
    </row>
    <row r="12" spans="1:10" s="122" customFormat="1" ht="17.25" customHeight="1" x14ac:dyDescent="0.15">
      <c r="A12" s="153">
        <v>2</v>
      </c>
      <c r="B12" s="708"/>
      <c r="C12" s="708"/>
      <c r="D12" s="712"/>
      <c r="E12" s="713"/>
      <c r="F12" s="708"/>
      <c r="G12" s="709"/>
      <c r="H12" s="714"/>
      <c r="I12" s="715"/>
      <c r="J12" s="155"/>
    </row>
    <row r="13" spans="1:10" s="122" customFormat="1" ht="17.25" customHeight="1" x14ac:dyDescent="0.15">
      <c r="A13" s="153">
        <v>3</v>
      </c>
      <c r="B13" s="709"/>
      <c r="C13" s="716"/>
      <c r="D13" s="717"/>
      <c r="E13" s="718"/>
      <c r="F13" s="709"/>
      <c r="G13" s="719"/>
      <c r="H13" s="714"/>
      <c r="I13" s="720"/>
      <c r="J13" s="155"/>
    </row>
    <row r="14" spans="1:10" s="122" customFormat="1" ht="17.25" customHeight="1" x14ac:dyDescent="0.15">
      <c r="A14" s="153">
        <v>4</v>
      </c>
      <c r="B14" s="709"/>
      <c r="C14" s="716"/>
      <c r="D14" s="717"/>
      <c r="E14" s="718"/>
      <c r="F14" s="709"/>
      <c r="G14" s="719"/>
      <c r="H14" s="714"/>
      <c r="I14" s="720"/>
      <c r="J14" s="155"/>
    </row>
    <row r="15" spans="1:10" s="122" customFormat="1" ht="17.25" customHeight="1" x14ac:dyDescent="0.15">
      <c r="A15" s="153">
        <v>5</v>
      </c>
      <c r="B15" s="709"/>
      <c r="C15" s="716"/>
      <c r="D15" s="717"/>
      <c r="E15" s="718"/>
      <c r="F15" s="709"/>
      <c r="G15" s="719"/>
      <c r="H15" s="714"/>
      <c r="I15" s="720"/>
      <c r="J15" s="155"/>
    </row>
    <row r="16" spans="1:10" s="122" customFormat="1" ht="17.25" customHeight="1" x14ac:dyDescent="0.15">
      <c r="A16" s="153">
        <v>6</v>
      </c>
      <c r="B16" s="709"/>
      <c r="C16" s="716"/>
      <c r="D16" s="717"/>
      <c r="E16" s="718"/>
      <c r="F16" s="709"/>
      <c r="G16" s="719"/>
      <c r="H16" s="714"/>
      <c r="I16" s="720"/>
      <c r="J16" s="158"/>
    </row>
    <row r="17" spans="1:10" s="122" customFormat="1" ht="17.25" customHeight="1" x14ac:dyDescent="0.15">
      <c r="A17" s="153">
        <v>7</v>
      </c>
      <c r="B17" s="708"/>
      <c r="C17" s="708"/>
      <c r="D17" s="708"/>
      <c r="E17" s="708"/>
      <c r="F17" s="708"/>
      <c r="G17" s="709"/>
      <c r="H17" s="721"/>
      <c r="I17" s="722"/>
      <c r="J17" s="159"/>
    </row>
    <row r="18" spans="1:10" s="122" customFormat="1" ht="17.25" customHeight="1" x14ac:dyDescent="0.15">
      <c r="A18" s="153">
        <v>8</v>
      </c>
      <c r="B18" s="708"/>
      <c r="C18" s="708"/>
      <c r="D18" s="708"/>
      <c r="E18" s="708"/>
      <c r="F18" s="708"/>
      <c r="G18" s="709"/>
      <c r="H18" s="723"/>
      <c r="I18" s="715"/>
      <c r="J18" s="158"/>
    </row>
    <row r="19" spans="1:10" s="122" customFormat="1" ht="17.25" customHeight="1" x14ac:dyDescent="0.15">
      <c r="A19" s="153">
        <v>9</v>
      </c>
      <c r="B19" s="708"/>
      <c r="C19" s="708"/>
      <c r="D19" s="708"/>
      <c r="E19" s="708"/>
      <c r="F19" s="708"/>
      <c r="G19" s="709"/>
      <c r="H19" s="723"/>
      <c r="I19" s="715"/>
      <c r="J19" s="158"/>
    </row>
    <row r="20" spans="1:10" s="122" customFormat="1" ht="17.25" customHeight="1" x14ac:dyDescent="0.15">
      <c r="A20" s="153">
        <v>10</v>
      </c>
      <c r="B20" s="708"/>
      <c r="C20" s="708"/>
      <c r="D20" s="708"/>
      <c r="E20" s="708"/>
      <c r="F20" s="708"/>
      <c r="G20" s="709"/>
      <c r="H20" s="724"/>
      <c r="I20" s="725"/>
      <c r="J20" s="158"/>
    </row>
    <row r="21" spans="1:10" s="122" customFormat="1" ht="17.25" customHeight="1" x14ac:dyDescent="0.15">
      <c r="A21" s="153">
        <v>11</v>
      </c>
      <c r="B21" s="709"/>
      <c r="C21" s="716"/>
      <c r="D21" s="717"/>
      <c r="E21" s="718"/>
      <c r="F21" s="708"/>
      <c r="G21" s="709"/>
      <c r="H21" s="714"/>
      <c r="I21" s="720"/>
      <c r="J21" s="155"/>
    </row>
    <row r="22" spans="1:10" s="122" customFormat="1" ht="17.25" customHeight="1" x14ac:dyDescent="0.15">
      <c r="A22" s="153">
        <v>12</v>
      </c>
      <c r="B22" s="708"/>
      <c r="C22" s="708"/>
      <c r="D22" s="712"/>
      <c r="E22" s="713"/>
      <c r="F22" s="708"/>
      <c r="G22" s="709"/>
      <c r="H22" s="714"/>
      <c r="I22" s="715"/>
      <c r="J22" s="155"/>
    </row>
    <row r="23" spans="1:10" s="122" customFormat="1" ht="17.25" customHeight="1" x14ac:dyDescent="0.15">
      <c r="A23" s="153">
        <v>13</v>
      </c>
      <c r="B23" s="709"/>
      <c r="C23" s="716"/>
      <c r="D23" s="717"/>
      <c r="E23" s="718"/>
      <c r="F23" s="709"/>
      <c r="G23" s="719"/>
      <c r="H23" s="714"/>
      <c r="I23" s="720"/>
      <c r="J23" s="155"/>
    </row>
    <row r="24" spans="1:10" s="122" customFormat="1" ht="17.25" customHeight="1" x14ac:dyDescent="0.15">
      <c r="A24" s="153">
        <v>14</v>
      </c>
      <c r="B24" s="708"/>
      <c r="C24" s="708"/>
      <c r="D24" s="712"/>
      <c r="E24" s="713"/>
      <c r="F24" s="708"/>
      <c r="G24" s="709"/>
      <c r="H24" s="714"/>
      <c r="I24" s="715"/>
      <c r="J24" s="155"/>
    </row>
    <row r="25" spans="1:10" s="122" customFormat="1" ht="17.25" customHeight="1" x14ac:dyDescent="0.15">
      <c r="A25" s="153">
        <v>15</v>
      </c>
      <c r="B25" s="708"/>
      <c r="C25" s="708"/>
      <c r="D25" s="717"/>
      <c r="E25" s="716"/>
      <c r="F25" s="708"/>
      <c r="G25" s="709"/>
      <c r="H25" s="714"/>
      <c r="I25" s="715"/>
      <c r="J25" s="158"/>
    </row>
    <row r="26" spans="1:10" s="122" customFormat="1" ht="17.25" customHeight="1" x14ac:dyDescent="0.15">
      <c r="A26" s="153">
        <v>16</v>
      </c>
      <c r="B26" s="708"/>
      <c r="C26" s="708"/>
      <c r="D26" s="726"/>
      <c r="E26" s="708"/>
      <c r="F26" s="708"/>
      <c r="G26" s="709"/>
      <c r="H26" s="714"/>
      <c r="I26" s="715"/>
      <c r="J26" s="158"/>
    </row>
    <row r="27" spans="1:10" s="122" customFormat="1" ht="17.25" customHeight="1" x14ac:dyDescent="0.15">
      <c r="A27" s="153">
        <v>17</v>
      </c>
      <c r="B27" s="708"/>
      <c r="C27" s="708"/>
      <c r="D27" s="708"/>
      <c r="E27" s="708"/>
      <c r="F27" s="708"/>
      <c r="G27" s="709"/>
      <c r="H27" s="714"/>
      <c r="I27" s="715"/>
      <c r="J27" s="158"/>
    </row>
    <row r="28" spans="1:10" s="122" customFormat="1" ht="17.25" customHeight="1" x14ac:dyDescent="0.15">
      <c r="A28" s="153">
        <v>18</v>
      </c>
      <c r="B28" s="708"/>
      <c r="C28" s="708"/>
      <c r="D28" s="708"/>
      <c r="E28" s="708"/>
      <c r="F28" s="708"/>
      <c r="G28" s="709"/>
      <c r="H28" s="714"/>
      <c r="I28" s="715"/>
      <c r="J28" s="158"/>
    </row>
    <row r="29" spans="1:10" s="122" customFormat="1" ht="17.25" customHeight="1" x14ac:dyDescent="0.15">
      <c r="A29" s="153">
        <v>19</v>
      </c>
      <c r="B29" s="708"/>
      <c r="C29" s="708"/>
      <c r="D29" s="708"/>
      <c r="E29" s="708"/>
      <c r="F29" s="708"/>
      <c r="G29" s="709"/>
      <c r="H29" s="714"/>
      <c r="I29" s="715"/>
      <c r="J29" s="158"/>
    </row>
    <row r="30" spans="1:10" s="122" customFormat="1" ht="17.25" customHeight="1" x14ac:dyDescent="0.15">
      <c r="A30" s="153">
        <v>20</v>
      </c>
      <c r="B30" s="708"/>
      <c r="C30" s="708"/>
      <c r="D30" s="708"/>
      <c r="E30" s="708"/>
      <c r="F30" s="708"/>
      <c r="G30" s="709"/>
      <c r="H30" s="736"/>
      <c r="I30" s="737"/>
      <c r="J30" s="158"/>
    </row>
    <row r="31" spans="1:10" ht="30" customHeight="1" x14ac:dyDescent="0.15">
      <c r="A31" s="734" t="s">
        <v>89</v>
      </c>
      <c r="B31" s="735"/>
      <c r="C31" s="735"/>
      <c r="D31" s="735"/>
      <c r="E31" s="735"/>
      <c r="F31" s="735"/>
      <c r="G31" s="735"/>
      <c r="H31" s="735"/>
      <c r="I31" s="735"/>
      <c r="J31" s="735"/>
    </row>
    <row r="32" spans="1:10" ht="30" customHeight="1" x14ac:dyDescent="0.15">
      <c r="A32" s="735"/>
      <c r="B32" s="735"/>
      <c r="C32" s="735"/>
      <c r="D32" s="735"/>
      <c r="E32" s="735"/>
      <c r="F32" s="735"/>
      <c r="G32" s="735"/>
      <c r="H32" s="735"/>
      <c r="I32" s="735"/>
      <c r="J32" s="735"/>
    </row>
  </sheetData>
  <mergeCells count="99">
    <mergeCell ref="A31:J32"/>
    <mergeCell ref="B30:C30"/>
    <mergeCell ref="D30:E30"/>
    <mergeCell ref="F30:G30"/>
    <mergeCell ref="H30:I30"/>
    <mergeCell ref="G5:H7"/>
    <mergeCell ref="I5:J7"/>
    <mergeCell ref="B28:C28"/>
    <mergeCell ref="D28:E28"/>
    <mergeCell ref="F28:G28"/>
    <mergeCell ref="H28:I28"/>
    <mergeCell ref="B24:C24"/>
    <mergeCell ref="D24:E24"/>
    <mergeCell ref="F24:G24"/>
    <mergeCell ref="H24:I24"/>
    <mergeCell ref="B25:C25"/>
    <mergeCell ref="D25:E25"/>
    <mergeCell ref="F25:G25"/>
    <mergeCell ref="H25:I25"/>
    <mergeCell ref="B22:C22"/>
    <mergeCell ref="D22:E22"/>
    <mergeCell ref="B29:C29"/>
    <mergeCell ref="D29:E29"/>
    <mergeCell ref="F29:G29"/>
    <mergeCell ref="H29:I29"/>
    <mergeCell ref="B26:C26"/>
    <mergeCell ref="D26:E26"/>
    <mergeCell ref="F26:G26"/>
    <mergeCell ref="H26:I26"/>
    <mergeCell ref="B27:C27"/>
    <mergeCell ref="D27:E27"/>
    <mergeCell ref="F27:G27"/>
    <mergeCell ref="H27:I27"/>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A6:C6"/>
    <mergeCell ref="D6:E6"/>
    <mergeCell ref="A7:C7"/>
    <mergeCell ref="D7:E7"/>
    <mergeCell ref="G1:J1"/>
    <mergeCell ref="A2:J2"/>
    <mergeCell ref="A3:C3"/>
    <mergeCell ref="D3:E3"/>
    <mergeCell ref="A4:C4"/>
    <mergeCell ref="D4:E4"/>
  </mergeCells>
  <phoneticPr fontId="3"/>
  <pageMargins left="0.51181102362204722" right="0.5118110236220472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
  <sheetViews>
    <sheetView view="pageBreakPreview" zoomScale="90" zoomScaleNormal="100" zoomScaleSheetLayoutView="90" workbookViewId="0"/>
  </sheetViews>
  <sheetFormatPr defaultRowHeight="13.5" x14ac:dyDescent="0.15"/>
  <cols>
    <col min="1" max="1" width="9" style="5" customWidth="1"/>
    <col min="2" max="8" width="10.625" style="5" customWidth="1"/>
    <col min="9" max="257" width="9" style="5" customWidth="1"/>
    <col min="258" max="264" width="10.625" style="5" customWidth="1"/>
    <col min="265" max="513" width="9" style="5" customWidth="1"/>
    <col min="514" max="520" width="10.625" style="5" customWidth="1"/>
    <col min="521" max="769" width="9" style="5" customWidth="1"/>
    <col min="770" max="776" width="10.625" style="5" customWidth="1"/>
    <col min="777" max="1025" width="9" style="5" customWidth="1"/>
    <col min="1026" max="1032" width="10.625" style="5" customWidth="1"/>
    <col min="1033" max="1281" width="9" style="5" customWidth="1"/>
    <col min="1282" max="1288" width="10.625" style="5" customWidth="1"/>
    <col min="1289" max="1537" width="9" style="5" customWidth="1"/>
    <col min="1538" max="1544" width="10.625" style="5" customWidth="1"/>
    <col min="1545" max="1793" width="9" style="5" customWidth="1"/>
    <col min="1794" max="1800" width="10.625" style="5" customWidth="1"/>
    <col min="1801" max="2049" width="9" style="5" customWidth="1"/>
    <col min="2050" max="2056" width="10.625" style="5" customWidth="1"/>
    <col min="2057" max="2305" width="9" style="5" customWidth="1"/>
    <col min="2306" max="2312" width="10.625" style="5" customWidth="1"/>
    <col min="2313" max="2561" width="9" style="5" customWidth="1"/>
    <col min="2562" max="2568" width="10.625" style="5" customWidth="1"/>
    <col min="2569" max="2817" width="9" style="5" customWidth="1"/>
    <col min="2818" max="2824" width="10.625" style="5" customWidth="1"/>
    <col min="2825" max="3073" width="9" style="5" customWidth="1"/>
    <col min="3074" max="3080" width="10.625" style="5" customWidth="1"/>
    <col min="3081" max="3329" width="9" style="5" customWidth="1"/>
    <col min="3330" max="3336" width="10.625" style="5" customWidth="1"/>
    <col min="3337" max="3585" width="9" style="5" customWidth="1"/>
    <col min="3586" max="3592" width="10.625" style="5" customWidth="1"/>
    <col min="3593" max="3841" width="9" style="5" customWidth="1"/>
    <col min="3842" max="3848" width="10.625" style="5" customWidth="1"/>
    <col min="3849" max="4097" width="9" style="5" customWidth="1"/>
    <col min="4098" max="4104" width="10.625" style="5" customWidth="1"/>
    <col min="4105" max="4353" width="9" style="5" customWidth="1"/>
    <col min="4354" max="4360" width="10.625" style="5" customWidth="1"/>
    <col min="4361" max="4609" width="9" style="5" customWidth="1"/>
    <col min="4610" max="4616" width="10.625" style="5" customWidth="1"/>
    <col min="4617" max="4865" width="9" style="5" customWidth="1"/>
    <col min="4866" max="4872" width="10.625" style="5" customWidth="1"/>
    <col min="4873" max="5121" width="9" style="5" customWidth="1"/>
    <col min="5122" max="5128" width="10.625" style="5" customWidth="1"/>
    <col min="5129" max="5377" width="9" style="5" customWidth="1"/>
    <col min="5378" max="5384" width="10.625" style="5" customWidth="1"/>
    <col min="5385" max="5633" width="9" style="5" customWidth="1"/>
    <col min="5634" max="5640" width="10.625" style="5" customWidth="1"/>
    <col min="5641" max="5889" width="9" style="5" customWidth="1"/>
    <col min="5890" max="5896" width="10.625" style="5" customWidth="1"/>
    <col min="5897" max="6145" width="9" style="5" customWidth="1"/>
    <col min="6146" max="6152" width="10.625" style="5" customWidth="1"/>
    <col min="6153" max="6401" width="9" style="5" customWidth="1"/>
    <col min="6402" max="6408" width="10.625" style="5" customWidth="1"/>
    <col min="6409" max="6657" width="9" style="5" customWidth="1"/>
    <col min="6658" max="6664" width="10.625" style="5" customWidth="1"/>
    <col min="6665" max="6913" width="9" style="5" customWidth="1"/>
    <col min="6914" max="6920" width="10.625" style="5" customWidth="1"/>
    <col min="6921" max="7169" width="9" style="5" customWidth="1"/>
    <col min="7170" max="7176" width="10.625" style="5" customWidth="1"/>
    <col min="7177" max="7425" width="9" style="5" customWidth="1"/>
    <col min="7426" max="7432" width="10.625" style="5" customWidth="1"/>
    <col min="7433" max="7681" width="9" style="5" customWidth="1"/>
    <col min="7682" max="7688" width="10.625" style="5" customWidth="1"/>
    <col min="7689" max="7937" width="9" style="5" customWidth="1"/>
    <col min="7938" max="7944" width="10.625" style="5" customWidth="1"/>
    <col min="7945" max="8193" width="9" style="5" customWidth="1"/>
    <col min="8194" max="8200" width="10.625" style="5" customWidth="1"/>
    <col min="8201" max="8449" width="9" style="5" customWidth="1"/>
    <col min="8450" max="8456" width="10.625" style="5" customWidth="1"/>
    <col min="8457" max="8705" width="9" style="5" customWidth="1"/>
    <col min="8706" max="8712" width="10.625" style="5" customWidth="1"/>
    <col min="8713" max="8961" width="9" style="5" customWidth="1"/>
    <col min="8962" max="8968" width="10.625" style="5" customWidth="1"/>
    <col min="8969" max="9217" width="9" style="5" customWidth="1"/>
    <col min="9218" max="9224" width="10.625" style="5" customWidth="1"/>
    <col min="9225" max="9473" width="9" style="5" customWidth="1"/>
    <col min="9474" max="9480" width="10.625" style="5" customWidth="1"/>
    <col min="9481" max="9729" width="9" style="5" customWidth="1"/>
    <col min="9730" max="9736" width="10.625" style="5" customWidth="1"/>
    <col min="9737" max="9985" width="9" style="5" customWidth="1"/>
    <col min="9986" max="9992" width="10.625" style="5" customWidth="1"/>
    <col min="9993" max="10241" width="9" style="5" customWidth="1"/>
    <col min="10242" max="10248" width="10.625" style="5" customWidth="1"/>
    <col min="10249" max="10497" width="9" style="5" customWidth="1"/>
    <col min="10498" max="10504" width="10.625" style="5" customWidth="1"/>
    <col min="10505" max="10753" width="9" style="5" customWidth="1"/>
    <col min="10754" max="10760" width="10.625" style="5" customWidth="1"/>
    <col min="10761" max="11009" width="9" style="5" customWidth="1"/>
    <col min="11010" max="11016" width="10.625" style="5" customWidth="1"/>
    <col min="11017" max="11265" width="9" style="5" customWidth="1"/>
    <col min="11266" max="11272" width="10.625" style="5" customWidth="1"/>
    <col min="11273" max="11521" width="9" style="5" customWidth="1"/>
    <col min="11522" max="11528" width="10.625" style="5" customWidth="1"/>
    <col min="11529" max="11777" width="9" style="5" customWidth="1"/>
    <col min="11778" max="11784" width="10.625" style="5" customWidth="1"/>
    <col min="11785" max="12033" width="9" style="5" customWidth="1"/>
    <col min="12034" max="12040" width="10.625" style="5" customWidth="1"/>
    <col min="12041" max="12289" width="9" style="5" customWidth="1"/>
    <col min="12290" max="12296" width="10.625" style="5" customWidth="1"/>
    <col min="12297" max="12545" width="9" style="5" customWidth="1"/>
    <col min="12546" max="12552" width="10.625" style="5" customWidth="1"/>
    <col min="12553" max="12801" width="9" style="5" customWidth="1"/>
    <col min="12802" max="12808" width="10.625" style="5" customWidth="1"/>
    <col min="12809" max="13057" width="9" style="5" customWidth="1"/>
    <col min="13058" max="13064" width="10.625" style="5" customWidth="1"/>
    <col min="13065" max="13313" width="9" style="5" customWidth="1"/>
    <col min="13314" max="13320" width="10.625" style="5" customWidth="1"/>
    <col min="13321" max="13569" width="9" style="5" customWidth="1"/>
    <col min="13570" max="13576" width="10.625" style="5" customWidth="1"/>
    <col min="13577" max="13825" width="9" style="5" customWidth="1"/>
    <col min="13826" max="13832" width="10.625" style="5" customWidth="1"/>
    <col min="13833" max="14081" width="9" style="5" customWidth="1"/>
    <col min="14082" max="14088" width="10.625" style="5" customWidth="1"/>
    <col min="14089" max="14337" width="9" style="5" customWidth="1"/>
    <col min="14338" max="14344" width="10.625" style="5" customWidth="1"/>
    <col min="14345" max="14593" width="9" style="5" customWidth="1"/>
    <col min="14594" max="14600" width="10.625" style="5" customWidth="1"/>
    <col min="14601" max="14849" width="9" style="5" customWidth="1"/>
    <col min="14850" max="14856" width="10.625" style="5" customWidth="1"/>
    <col min="14857" max="15105" width="9" style="5" customWidth="1"/>
    <col min="15106" max="15112" width="10.625" style="5" customWidth="1"/>
    <col min="15113" max="15361" width="9" style="5" customWidth="1"/>
    <col min="15362" max="15368" width="10.625" style="5" customWidth="1"/>
    <col min="15369" max="15617" width="9" style="5" customWidth="1"/>
    <col min="15618" max="15624" width="10.625" style="5" customWidth="1"/>
    <col min="15625" max="15873" width="9" style="5" customWidth="1"/>
    <col min="15874" max="15880" width="10.625" style="5" customWidth="1"/>
    <col min="15881" max="16129" width="9" style="5" customWidth="1"/>
    <col min="16130" max="16136" width="10.625" style="5" customWidth="1"/>
    <col min="16137" max="16384" width="9" style="5" customWidth="1"/>
  </cols>
  <sheetData>
    <row r="1" spans="1:10" ht="30.95" customHeight="1" x14ac:dyDescent="0.15">
      <c r="A1" s="5" t="s">
        <v>75</v>
      </c>
      <c r="G1" s="391" t="s">
        <v>356</v>
      </c>
      <c r="H1" s="391"/>
    </row>
    <row r="2" spans="1:10" ht="30.95" customHeight="1" x14ac:dyDescent="0.15">
      <c r="A2" s="738" t="s">
        <v>179</v>
      </c>
      <c r="B2" s="738"/>
      <c r="C2" s="738"/>
      <c r="D2" s="738"/>
      <c r="E2" s="738"/>
      <c r="F2" s="738"/>
      <c r="G2" s="738"/>
      <c r="H2" s="738"/>
      <c r="I2" s="161"/>
      <c r="J2" s="161"/>
    </row>
    <row r="3" spans="1:10" ht="30.95" customHeight="1" x14ac:dyDescent="0.15">
      <c r="A3" s="161"/>
      <c r="B3" s="161"/>
      <c r="C3" s="161"/>
      <c r="D3" s="161"/>
      <c r="E3" s="161"/>
      <c r="F3" s="161"/>
      <c r="G3" s="161"/>
      <c r="H3" s="161"/>
      <c r="I3" s="161"/>
      <c r="J3" s="161"/>
    </row>
    <row r="4" spans="1:10" ht="30.95" customHeight="1" x14ac:dyDescent="0.15">
      <c r="A4" s="739" t="s">
        <v>180</v>
      </c>
      <c r="B4" s="739"/>
      <c r="C4" s="740"/>
      <c r="D4" s="741"/>
      <c r="E4" s="741"/>
      <c r="F4" s="741"/>
      <c r="G4" s="741"/>
      <c r="H4" s="742"/>
    </row>
    <row r="5" spans="1:10" ht="30.95" customHeight="1" x14ac:dyDescent="0.15">
      <c r="A5" s="739" t="s">
        <v>181</v>
      </c>
      <c r="B5" s="739"/>
      <c r="C5" s="740"/>
      <c r="D5" s="741"/>
      <c r="E5" s="741"/>
      <c r="F5" s="741"/>
      <c r="G5" s="741"/>
      <c r="H5" s="742"/>
    </row>
    <row r="6" spans="1:10" ht="30.95" customHeight="1" x14ac:dyDescent="0.15">
      <c r="A6" s="739" t="s">
        <v>105</v>
      </c>
      <c r="B6" s="739"/>
      <c r="C6" s="740"/>
      <c r="D6" s="741"/>
      <c r="E6" s="741"/>
      <c r="F6" s="741"/>
      <c r="G6" s="741"/>
      <c r="H6" s="742"/>
    </row>
    <row r="7" spans="1:10" ht="36.75" customHeight="1" x14ac:dyDescent="0.15">
      <c r="A7" s="743" t="s">
        <v>182</v>
      </c>
      <c r="B7" s="744"/>
      <c r="C7" s="745"/>
      <c r="D7" s="746"/>
      <c r="E7" s="746"/>
      <c r="F7" s="746"/>
      <c r="G7" s="746"/>
      <c r="H7" s="747"/>
    </row>
    <row r="8" spans="1:10" ht="30.95" customHeight="1" x14ac:dyDescent="0.15"/>
    <row r="9" spans="1:10" ht="30.95" customHeight="1" x14ac:dyDescent="0.15">
      <c r="A9" s="739" t="s">
        <v>20</v>
      </c>
      <c r="B9" s="739"/>
      <c r="C9" s="739"/>
      <c r="D9" s="160" t="s">
        <v>183</v>
      </c>
      <c r="E9" s="739" t="s">
        <v>184</v>
      </c>
      <c r="F9" s="739"/>
      <c r="G9" s="739" t="s">
        <v>5</v>
      </c>
      <c r="H9" s="739"/>
    </row>
    <row r="10" spans="1:10" ht="30.95" customHeight="1" x14ac:dyDescent="0.15">
      <c r="A10" s="160">
        <v>1</v>
      </c>
      <c r="B10" s="739"/>
      <c r="C10" s="739"/>
      <c r="D10" s="160"/>
      <c r="E10" s="739"/>
      <c r="F10" s="739"/>
      <c r="G10" s="739"/>
      <c r="H10" s="739"/>
    </row>
    <row r="11" spans="1:10" ht="30.95" customHeight="1" x14ac:dyDescent="0.15">
      <c r="A11" s="160">
        <v>2</v>
      </c>
      <c r="B11" s="739"/>
      <c r="C11" s="739"/>
      <c r="D11" s="160"/>
      <c r="E11" s="739"/>
      <c r="F11" s="739"/>
      <c r="G11" s="739"/>
      <c r="H11" s="739"/>
    </row>
    <row r="12" spans="1:10" ht="30.95" customHeight="1" x14ac:dyDescent="0.15">
      <c r="A12" s="160">
        <v>3</v>
      </c>
      <c r="B12" s="739"/>
      <c r="C12" s="739"/>
      <c r="D12" s="160"/>
      <c r="E12" s="739"/>
      <c r="F12" s="739"/>
      <c r="G12" s="739"/>
      <c r="H12" s="739"/>
    </row>
    <row r="13" spans="1:10" ht="30.95" customHeight="1" x14ac:dyDescent="0.15">
      <c r="A13" s="160">
        <v>4</v>
      </c>
      <c r="B13" s="739"/>
      <c r="C13" s="739"/>
      <c r="D13" s="160"/>
      <c r="E13" s="739"/>
      <c r="F13" s="739"/>
      <c r="G13" s="739"/>
      <c r="H13" s="739"/>
    </row>
    <row r="14" spans="1:10" ht="30.95" customHeight="1" x14ac:dyDescent="0.15">
      <c r="A14" s="160">
        <v>5</v>
      </c>
      <c r="B14" s="739"/>
      <c r="C14" s="739"/>
      <c r="D14" s="160"/>
      <c r="E14" s="739"/>
      <c r="F14" s="739"/>
      <c r="G14" s="739"/>
      <c r="H14" s="739"/>
    </row>
    <row r="15" spans="1:10" ht="30.95" customHeight="1" x14ac:dyDescent="0.15">
      <c r="A15" s="160">
        <v>6</v>
      </c>
      <c r="B15" s="739"/>
      <c r="C15" s="739"/>
      <c r="D15" s="160"/>
      <c r="E15" s="739"/>
      <c r="F15" s="739"/>
      <c r="G15" s="739"/>
      <c r="H15" s="739"/>
    </row>
    <row r="16" spans="1:10" ht="30.95" customHeight="1" x14ac:dyDescent="0.15">
      <c r="A16" s="160">
        <v>7</v>
      </c>
      <c r="B16" s="739"/>
      <c r="C16" s="739"/>
      <c r="D16" s="160"/>
      <c r="E16" s="739"/>
      <c r="F16" s="739"/>
      <c r="G16" s="739"/>
      <c r="H16" s="739"/>
    </row>
    <row r="17" spans="1:9" ht="30.95" customHeight="1" x14ac:dyDescent="0.15">
      <c r="A17" s="160">
        <v>8</v>
      </c>
      <c r="B17" s="739"/>
      <c r="C17" s="739"/>
      <c r="D17" s="160"/>
      <c r="E17" s="739"/>
      <c r="F17" s="739"/>
      <c r="G17" s="739"/>
      <c r="H17" s="739"/>
    </row>
    <row r="18" spans="1:9" ht="30.95" customHeight="1" x14ac:dyDescent="0.15">
      <c r="A18" s="160">
        <v>9</v>
      </c>
      <c r="B18" s="739"/>
      <c r="C18" s="739"/>
      <c r="D18" s="160"/>
      <c r="E18" s="739"/>
      <c r="F18" s="739"/>
      <c r="G18" s="739"/>
      <c r="H18" s="739"/>
    </row>
    <row r="19" spans="1:9" ht="30.95" customHeight="1" x14ac:dyDescent="0.15">
      <c r="A19" s="160">
        <v>10</v>
      </c>
      <c r="B19" s="739"/>
      <c r="C19" s="739"/>
      <c r="D19" s="160"/>
      <c r="E19" s="739"/>
      <c r="F19" s="739"/>
      <c r="G19" s="739"/>
      <c r="H19" s="739"/>
    </row>
    <row r="20" spans="1:9" ht="12.75" customHeight="1" x14ac:dyDescent="0.15"/>
    <row r="21" spans="1:9" ht="51" customHeight="1" x14ac:dyDescent="0.15">
      <c r="A21" s="748" t="s">
        <v>186</v>
      </c>
      <c r="B21" s="748"/>
      <c r="C21" s="748"/>
      <c r="D21" s="748"/>
      <c r="E21" s="748"/>
      <c r="F21" s="748"/>
      <c r="G21" s="748"/>
      <c r="H21" s="748"/>
    </row>
    <row r="22" spans="1:9" ht="30.75" customHeight="1" x14ac:dyDescent="0.15">
      <c r="A22" s="748" t="s">
        <v>188</v>
      </c>
      <c r="B22" s="749"/>
      <c r="C22" s="749"/>
      <c r="D22" s="749"/>
      <c r="E22" s="749"/>
      <c r="F22" s="749"/>
      <c r="G22" s="749"/>
      <c r="H22" s="749"/>
    </row>
    <row r="23" spans="1:9" ht="49.5" customHeight="1" x14ac:dyDescent="0.15">
      <c r="A23" s="162"/>
      <c r="B23" s="6"/>
      <c r="C23" s="6"/>
      <c r="D23" s="6"/>
      <c r="E23" s="6"/>
      <c r="F23" s="6"/>
      <c r="G23" s="6"/>
      <c r="H23" s="6"/>
      <c r="I23" s="6"/>
    </row>
    <row r="24" spans="1:9" ht="24.95" customHeight="1" x14ac:dyDescent="0.15">
      <c r="A24" s="6"/>
      <c r="B24" s="6"/>
      <c r="C24" s="6"/>
      <c r="D24" s="6"/>
      <c r="E24" s="6"/>
      <c r="F24" s="6"/>
      <c r="G24" s="6"/>
      <c r="H24" s="6"/>
      <c r="I24" s="6"/>
    </row>
    <row r="25" spans="1:9" ht="24.95" customHeight="1" x14ac:dyDescent="0.15"/>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showGridLines="0" view="pageBreakPreview" zoomScaleSheetLayoutView="100" workbookViewId="0">
      <selection activeCell="A5" sqref="A5"/>
    </sheetView>
  </sheetViews>
  <sheetFormatPr defaultColWidth="9" defaultRowHeight="13.5" x14ac:dyDescent="0.15"/>
  <cols>
    <col min="1" max="1" width="1.375" style="67" customWidth="1"/>
    <col min="2" max="2" width="24.25" style="67" customWidth="1"/>
    <col min="3" max="3" width="6.75" style="67" customWidth="1"/>
    <col min="4" max="4" width="21.25" style="67" customWidth="1"/>
    <col min="5" max="5" width="15.625" style="67" customWidth="1"/>
    <col min="6" max="6" width="10.625" style="67" customWidth="1"/>
    <col min="7" max="256" width="9" style="67"/>
    <col min="257" max="257" width="1.375" style="67" customWidth="1"/>
    <col min="258" max="258" width="24.25" style="67" customWidth="1"/>
    <col min="259" max="259" width="6.75" style="67" customWidth="1"/>
    <col min="260" max="261" width="21.25" style="67" customWidth="1"/>
    <col min="262" max="262" width="3.125" style="67" customWidth="1"/>
    <col min="263" max="512" width="9" style="67"/>
    <col min="513" max="513" width="1.375" style="67" customWidth="1"/>
    <col min="514" max="514" width="24.25" style="67" customWidth="1"/>
    <col min="515" max="515" width="6.75" style="67" customWidth="1"/>
    <col min="516" max="517" width="21.25" style="67" customWidth="1"/>
    <col min="518" max="518" width="3.125" style="67" customWidth="1"/>
    <col min="519" max="768" width="9" style="67"/>
    <col min="769" max="769" width="1.375" style="67" customWidth="1"/>
    <col min="770" max="770" width="24.25" style="67" customWidth="1"/>
    <col min="771" max="771" width="6.75" style="67" customWidth="1"/>
    <col min="772" max="773" width="21.25" style="67" customWidth="1"/>
    <col min="774" max="774" width="3.125" style="67" customWidth="1"/>
    <col min="775" max="1024" width="9" style="67"/>
    <col min="1025" max="1025" width="1.375" style="67" customWidth="1"/>
    <col min="1026" max="1026" width="24.25" style="67" customWidth="1"/>
    <col min="1027" max="1027" width="6.75" style="67" customWidth="1"/>
    <col min="1028" max="1029" width="21.25" style="67" customWidth="1"/>
    <col min="1030" max="1030" width="3.125" style="67" customWidth="1"/>
    <col min="1031" max="1280" width="9" style="67"/>
    <col min="1281" max="1281" width="1.375" style="67" customWidth="1"/>
    <col min="1282" max="1282" width="24.25" style="67" customWidth="1"/>
    <col min="1283" max="1283" width="6.75" style="67" customWidth="1"/>
    <col min="1284" max="1285" width="21.25" style="67" customWidth="1"/>
    <col min="1286" max="1286" width="3.125" style="67" customWidth="1"/>
    <col min="1287" max="1536" width="9" style="67"/>
    <col min="1537" max="1537" width="1.375" style="67" customWidth="1"/>
    <col min="1538" max="1538" width="24.25" style="67" customWidth="1"/>
    <col min="1539" max="1539" width="6.75" style="67" customWidth="1"/>
    <col min="1540" max="1541" width="21.25" style="67" customWidth="1"/>
    <col min="1542" max="1542" width="3.125" style="67" customWidth="1"/>
    <col min="1543" max="1792" width="9" style="67"/>
    <col min="1793" max="1793" width="1.375" style="67" customWidth="1"/>
    <col min="1794" max="1794" width="24.25" style="67" customWidth="1"/>
    <col min="1795" max="1795" width="6.75" style="67" customWidth="1"/>
    <col min="1796" max="1797" width="21.25" style="67" customWidth="1"/>
    <col min="1798" max="1798" width="3.125" style="67" customWidth="1"/>
    <col min="1799" max="2048" width="9" style="67"/>
    <col min="2049" max="2049" width="1.375" style="67" customWidth="1"/>
    <col min="2050" max="2050" width="24.25" style="67" customWidth="1"/>
    <col min="2051" max="2051" width="6.75" style="67" customWidth="1"/>
    <col min="2052" max="2053" width="21.25" style="67" customWidth="1"/>
    <col min="2054" max="2054" width="3.125" style="67" customWidth="1"/>
    <col min="2055" max="2304" width="9" style="67"/>
    <col min="2305" max="2305" width="1.375" style="67" customWidth="1"/>
    <col min="2306" max="2306" width="24.25" style="67" customWidth="1"/>
    <col min="2307" max="2307" width="6.75" style="67" customWidth="1"/>
    <col min="2308" max="2309" width="21.25" style="67" customWidth="1"/>
    <col min="2310" max="2310" width="3.125" style="67" customWidth="1"/>
    <col min="2311" max="2560" width="9" style="67"/>
    <col min="2561" max="2561" width="1.375" style="67" customWidth="1"/>
    <col min="2562" max="2562" width="24.25" style="67" customWidth="1"/>
    <col min="2563" max="2563" width="6.75" style="67" customWidth="1"/>
    <col min="2564" max="2565" width="21.25" style="67" customWidth="1"/>
    <col min="2566" max="2566" width="3.125" style="67" customWidth="1"/>
    <col min="2567" max="2816" width="9" style="67"/>
    <col min="2817" max="2817" width="1.375" style="67" customWidth="1"/>
    <col min="2818" max="2818" width="24.25" style="67" customWidth="1"/>
    <col min="2819" max="2819" width="6.75" style="67" customWidth="1"/>
    <col min="2820" max="2821" width="21.25" style="67" customWidth="1"/>
    <col min="2822" max="2822" width="3.125" style="67" customWidth="1"/>
    <col min="2823" max="3072" width="9" style="67"/>
    <col min="3073" max="3073" width="1.375" style="67" customWidth="1"/>
    <col min="3074" max="3074" width="24.25" style="67" customWidth="1"/>
    <col min="3075" max="3075" width="6.75" style="67" customWidth="1"/>
    <col min="3076" max="3077" width="21.25" style="67" customWidth="1"/>
    <col min="3078" max="3078" width="3.125" style="67" customWidth="1"/>
    <col min="3079" max="3328" width="9" style="67"/>
    <col min="3329" max="3329" width="1.375" style="67" customWidth="1"/>
    <col min="3330" max="3330" width="24.25" style="67" customWidth="1"/>
    <col min="3331" max="3331" width="6.75" style="67" customWidth="1"/>
    <col min="3332" max="3333" width="21.25" style="67" customWidth="1"/>
    <col min="3334" max="3334" width="3.125" style="67" customWidth="1"/>
    <col min="3335" max="3584" width="9" style="67"/>
    <col min="3585" max="3585" width="1.375" style="67" customWidth="1"/>
    <col min="3586" max="3586" width="24.25" style="67" customWidth="1"/>
    <col min="3587" max="3587" width="6.75" style="67" customWidth="1"/>
    <col min="3588" max="3589" width="21.25" style="67" customWidth="1"/>
    <col min="3590" max="3590" width="3.125" style="67" customWidth="1"/>
    <col min="3591" max="3840" width="9" style="67"/>
    <col min="3841" max="3841" width="1.375" style="67" customWidth="1"/>
    <col min="3842" max="3842" width="24.25" style="67" customWidth="1"/>
    <col min="3843" max="3843" width="6.75" style="67" customWidth="1"/>
    <col min="3844" max="3845" width="21.25" style="67" customWidth="1"/>
    <col min="3846" max="3846" width="3.125" style="67" customWidth="1"/>
    <col min="3847" max="4096" width="9" style="67"/>
    <col min="4097" max="4097" width="1.375" style="67" customWidth="1"/>
    <col min="4098" max="4098" width="24.25" style="67" customWidth="1"/>
    <col min="4099" max="4099" width="6.75" style="67" customWidth="1"/>
    <col min="4100" max="4101" width="21.25" style="67" customWidth="1"/>
    <col min="4102" max="4102" width="3.125" style="67" customWidth="1"/>
    <col min="4103" max="4352" width="9" style="67"/>
    <col min="4353" max="4353" width="1.375" style="67" customWidth="1"/>
    <col min="4354" max="4354" width="24.25" style="67" customWidth="1"/>
    <col min="4355" max="4355" width="6.75" style="67" customWidth="1"/>
    <col min="4356" max="4357" width="21.25" style="67" customWidth="1"/>
    <col min="4358" max="4358" width="3.125" style="67" customWidth="1"/>
    <col min="4359" max="4608" width="9" style="67"/>
    <col min="4609" max="4609" width="1.375" style="67" customWidth="1"/>
    <col min="4610" max="4610" width="24.25" style="67" customWidth="1"/>
    <col min="4611" max="4611" width="6.75" style="67" customWidth="1"/>
    <col min="4612" max="4613" width="21.25" style="67" customWidth="1"/>
    <col min="4614" max="4614" width="3.125" style="67" customWidth="1"/>
    <col min="4615" max="4864" width="9" style="67"/>
    <col min="4865" max="4865" width="1.375" style="67" customWidth="1"/>
    <col min="4866" max="4866" width="24.25" style="67" customWidth="1"/>
    <col min="4867" max="4867" width="6.75" style="67" customWidth="1"/>
    <col min="4868" max="4869" width="21.25" style="67" customWidth="1"/>
    <col min="4870" max="4870" width="3.125" style="67" customWidth="1"/>
    <col min="4871" max="5120" width="9" style="67"/>
    <col min="5121" max="5121" width="1.375" style="67" customWidth="1"/>
    <col min="5122" max="5122" width="24.25" style="67" customWidth="1"/>
    <col min="5123" max="5123" width="6.75" style="67" customWidth="1"/>
    <col min="5124" max="5125" width="21.25" style="67" customWidth="1"/>
    <col min="5126" max="5126" width="3.125" style="67" customWidth="1"/>
    <col min="5127" max="5376" width="9" style="67"/>
    <col min="5377" max="5377" width="1.375" style="67" customWidth="1"/>
    <col min="5378" max="5378" width="24.25" style="67" customWidth="1"/>
    <col min="5379" max="5379" width="6.75" style="67" customWidth="1"/>
    <col min="5380" max="5381" width="21.25" style="67" customWidth="1"/>
    <col min="5382" max="5382" width="3.125" style="67" customWidth="1"/>
    <col min="5383" max="5632" width="9" style="67"/>
    <col min="5633" max="5633" width="1.375" style="67" customWidth="1"/>
    <col min="5634" max="5634" width="24.25" style="67" customWidth="1"/>
    <col min="5635" max="5635" width="6.75" style="67" customWidth="1"/>
    <col min="5636" max="5637" width="21.25" style="67" customWidth="1"/>
    <col min="5638" max="5638" width="3.125" style="67" customWidth="1"/>
    <col min="5639" max="5888" width="9" style="67"/>
    <col min="5889" max="5889" width="1.375" style="67" customWidth="1"/>
    <col min="5890" max="5890" width="24.25" style="67" customWidth="1"/>
    <col min="5891" max="5891" width="6.75" style="67" customWidth="1"/>
    <col min="5892" max="5893" width="21.25" style="67" customWidth="1"/>
    <col min="5894" max="5894" width="3.125" style="67" customWidth="1"/>
    <col min="5895" max="6144" width="9" style="67"/>
    <col min="6145" max="6145" width="1.375" style="67" customWidth="1"/>
    <col min="6146" max="6146" width="24.25" style="67" customWidth="1"/>
    <col min="6147" max="6147" width="6.75" style="67" customWidth="1"/>
    <col min="6148" max="6149" width="21.25" style="67" customWidth="1"/>
    <col min="6150" max="6150" width="3.125" style="67" customWidth="1"/>
    <col min="6151" max="6400" width="9" style="67"/>
    <col min="6401" max="6401" width="1.375" style="67" customWidth="1"/>
    <col min="6402" max="6402" width="24.25" style="67" customWidth="1"/>
    <col min="6403" max="6403" width="6.75" style="67" customWidth="1"/>
    <col min="6404" max="6405" width="21.25" style="67" customWidth="1"/>
    <col min="6406" max="6406" width="3.125" style="67" customWidth="1"/>
    <col min="6407" max="6656" width="9" style="67"/>
    <col min="6657" max="6657" width="1.375" style="67" customWidth="1"/>
    <col min="6658" max="6658" width="24.25" style="67" customWidth="1"/>
    <col min="6659" max="6659" width="6.75" style="67" customWidth="1"/>
    <col min="6660" max="6661" width="21.25" style="67" customWidth="1"/>
    <col min="6662" max="6662" width="3.125" style="67" customWidth="1"/>
    <col min="6663" max="6912" width="9" style="67"/>
    <col min="6913" max="6913" width="1.375" style="67" customWidth="1"/>
    <col min="6914" max="6914" width="24.25" style="67" customWidth="1"/>
    <col min="6915" max="6915" width="6.75" style="67" customWidth="1"/>
    <col min="6916" max="6917" width="21.25" style="67" customWidth="1"/>
    <col min="6918" max="6918" width="3.125" style="67" customWidth="1"/>
    <col min="6919" max="7168" width="9" style="67"/>
    <col min="7169" max="7169" width="1.375" style="67" customWidth="1"/>
    <col min="7170" max="7170" width="24.25" style="67" customWidth="1"/>
    <col min="7171" max="7171" width="6.75" style="67" customWidth="1"/>
    <col min="7172" max="7173" width="21.25" style="67" customWidth="1"/>
    <col min="7174" max="7174" width="3.125" style="67" customWidth="1"/>
    <col min="7175" max="7424" width="9" style="67"/>
    <col min="7425" max="7425" width="1.375" style="67" customWidth="1"/>
    <col min="7426" max="7426" width="24.25" style="67" customWidth="1"/>
    <col min="7427" max="7427" width="6.75" style="67" customWidth="1"/>
    <col min="7428" max="7429" width="21.25" style="67" customWidth="1"/>
    <col min="7430" max="7430" width="3.125" style="67" customWidth="1"/>
    <col min="7431" max="7680" width="9" style="67"/>
    <col min="7681" max="7681" width="1.375" style="67" customWidth="1"/>
    <col min="7682" max="7682" width="24.25" style="67" customWidth="1"/>
    <col min="7683" max="7683" width="6.75" style="67" customWidth="1"/>
    <col min="7684" max="7685" width="21.25" style="67" customWidth="1"/>
    <col min="7686" max="7686" width="3.125" style="67" customWidth="1"/>
    <col min="7687" max="7936" width="9" style="67"/>
    <col min="7937" max="7937" width="1.375" style="67" customWidth="1"/>
    <col min="7938" max="7938" width="24.25" style="67" customWidth="1"/>
    <col min="7939" max="7939" width="6.75" style="67" customWidth="1"/>
    <col min="7940" max="7941" width="21.25" style="67" customWidth="1"/>
    <col min="7942" max="7942" width="3.125" style="67" customWidth="1"/>
    <col min="7943" max="8192" width="9" style="67"/>
    <col min="8193" max="8193" width="1.375" style="67" customWidth="1"/>
    <col min="8194" max="8194" width="24.25" style="67" customWidth="1"/>
    <col min="8195" max="8195" width="6.75" style="67" customWidth="1"/>
    <col min="8196" max="8197" width="21.25" style="67" customWidth="1"/>
    <col min="8198" max="8198" width="3.125" style="67" customWidth="1"/>
    <col min="8199" max="8448" width="9" style="67"/>
    <col min="8449" max="8449" width="1.375" style="67" customWidth="1"/>
    <col min="8450" max="8450" width="24.25" style="67" customWidth="1"/>
    <col min="8451" max="8451" width="6.75" style="67" customWidth="1"/>
    <col min="8452" max="8453" width="21.25" style="67" customWidth="1"/>
    <col min="8454" max="8454" width="3.125" style="67" customWidth="1"/>
    <col min="8455" max="8704" width="9" style="67"/>
    <col min="8705" max="8705" width="1.375" style="67" customWidth="1"/>
    <col min="8706" max="8706" width="24.25" style="67" customWidth="1"/>
    <col min="8707" max="8707" width="6.75" style="67" customWidth="1"/>
    <col min="8708" max="8709" width="21.25" style="67" customWidth="1"/>
    <col min="8710" max="8710" width="3.125" style="67" customWidth="1"/>
    <col min="8711" max="8960" width="9" style="67"/>
    <col min="8961" max="8961" width="1.375" style="67" customWidth="1"/>
    <col min="8962" max="8962" width="24.25" style="67" customWidth="1"/>
    <col min="8963" max="8963" width="6.75" style="67" customWidth="1"/>
    <col min="8964" max="8965" width="21.25" style="67" customWidth="1"/>
    <col min="8966" max="8966" width="3.125" style="67" customWidth="1"/>
    <col min="8967" max="9216" width="9" style="67"/>
    <col min="9217" max="9217" width="1.375" style="67" customWidth="1"/>
    <col min="9218" max="9218" width="24.25" style="67" customWidth="1"/>
    <col min="9219" max="9219" width="6.75" style="67" customWidth="1"/>
    <col min="9220" max="9221" width="21.25" style="67" customWidth="1"/>
    <col min="9222" max="9222" width="3.125" style="67" customWidth="1"/>
    <col min="9223" max="9472" width="9" style="67"/>
    <col min="9473" max="9473" width="1.375" style="67" customWidth="1"/>
    <col min="9474" max="9474" width="24.25" style="67" customWidth="1"/>
    <col min="9475" max="9475" width="6.75" style="67" customWidth="1"/>
    <col min="9476" max="9477" width="21.25" style="67" customWidth="1"/>
    <col min="9478" max="9478" width="3.125" style="67" customWidth="1"/>
    <col min="9479" max="9728" width="9" style="67"/>
    <col min="9729" max="9729" width="1.375" style="67" customWidth="1"/>
    <col min="9730" max="9730" width="24.25" style="67" customWidth="1"/>
    <col min="9731" max="9731" width="6.75" style="67" customWidth="1"/>
    <col min="9732" max="9733" width="21.25" style="67" customWidth="1"/>
    <col min="9734" max="9734" width="3.125" style="67" customWidth="1"/>
    <col min="9735" max="9984" width="9" style="67"/>
    <col min="9985" max="9985" width="1.375" style="67" customWidth="1"/>
    <col min="9986" max="9986" width="24.25" style="67" customWidth="1"/>
    <col min="9987" max="9987" width="6.75" style="67" customWidth="1"/>
    <col min="9988" max="9989" width="21.25" style="67" customWidth="1"/>
    <col min="9990" max="9990" width="3.125" style="67" customWidth="1"/>
    <col min="9991" max="10240" width="9" style="67"/>
    <col min="10241" max="10241" width="1.375" style="67" customWidth="1"/>
    <col min="10242" max="10242" width="24.25" style="67" customWidth="1"/>
    <col min="10243" max="10243" width="6.75" style="67" customWidth="1"/>
    <col min="10244" max="10245" width="21.25" style="67" customWidth="1"/>
    <col min="10246" max="10246" width="3.125" style="67" customWidth="1"/>
    <col min="10247" max="10496" width="9" style="67"/>
    <col min="10497" max="10497" width="1.375" style="67" customWidth="1"/>
    <col min="10498" max="10498" width="24.25" style="67" customWidth="1"/>
    <col min="10499" max="10499" width="6.75" style="67" customWidth="1"/>
    <col min="10500" max="10501" width="21.25" style="67" customWidth="1"/>
    <col min="10502" max="10502" width="3.125" style="67" customWidth="1"/>
    <col min="10503" max="10752" width="9" style="67"/>
    <col min="10753" max="10753" width="1.375" style="67" customWidth="1"/>
    <col min="10754" max="10754" width="24.25" style="67" customWidth="1"/>
    <col min="10755" max="10755" width="6.75" style="67" customWidth="1"/>
    <col min="10756" max="10757" width="21.25" style="67" customWidth="1"/>
    <col min="10758" max="10758" width="3.125" style="67" customWidth="1"/>
    <col min="10759" max="11008" width="9" style="67"/>
    <col min="11009" max="11009" width="1.375" style="67" customWidth="1"/>
    <col min="11010" max="11010" width="24.25" style="67" customWidth="1"/>
    <col min="11011" max="11011" width="6.75" style="67" customWidth="1"/>
    <col min="11012" max="11013" width="21.25" style="67" customWidth="1"/>
    <col min="11014" max="11014" width="3.125" style="67" customWidth="1"/>
    <col min="11015" max="11264" width="9" style="67"/>
    <col min="11265" max="11265" width="1.375" style="67" customWidth="1"/>
    <col min="11266" max="11266" width="24.25" style="67" customWidth="1"/>
    <col min="11267" max="11267" width="6.75" style="67" customWidth="1"/>
    <col min="11268" max="11269" width="21.25" style="67" customWidth="1"/>
    <col min="11270" max="11270" width="3.125" style="67" customWidth="1"/>
    <col min="11271" max="11520" width="9" style="67"/>
    <col min="11521" max="11521" width="1.375" style="67" customWidth="1"/>
    <col min="11522" max="11522" width="24.25" style="67" customWidth="1"/>
    <col min="11523" max="11523" width="6.75" style="67" customWidth="1"/>
    <col min="11524" max="11525" width="21.25" style="67" customWidth="1"/>
    <col min="11526" max="11526" width="3.125" style="67" customWidth="1"/>
    <col min="11527" max="11776" width="9" style="67"/>
    <col min="11777" max="11777" width="1.375" style="67" customWidth="1"/>
    <col min="11778" max="11778" width="24.25" style="67" customWidth="1"/>
    <col min="11779" max="11779" width="6.75" style="67" customWidth="1"/>
    <col min="11780" max="11781" width="21.25" style="67" customWidth="1"/>
    <col min="11782" max="11782" width="3.125" style="67" customWidth="1"/>
    <col min="11783" max="12032" width="9" style="67"/>
    <col min="12033" max="12033" width="1.375" style="67" customWidth="1"/>
    <col min="12034" max="12034" width="24.25" style="67" customWidth="1"/>
    <col min="12035" max="12035" width="6.75" style="67" customWidth="1"/>
    <col min="12036" max="12037" width="21.25" style="67" customWidth="1"/>
    <col min="12038" max="12038" width="3.125" style="67" customWidth="1"/>
    <col min="12039" max="12288" width="9" style="67"/>
    <col min="12289" max="12289" width="1.375" style="67" customWidth="1"/>
    <col min="12290" max="12290" width="24.25" style="67" customWidth="1"/>
    <col min="12291" max="12291" width="6.75" style="67" customWidth="1"/>
    <col min="12292" max="12293" width="21.25" style="67" customWidth="1"/>
    <col min="12294" max="12294" width="3.125" style="67" customWidth="1"/>
    <col min="12295" max="12544" width="9" style="67"/>
    <col min="12545" max="12545" width="1.375" style="67" customWidth="1"/>
    <col min="12546" max="12546" width="24.25" style="67" customWidth="1"/>
    <col min="12547" max="12547" width="6.75" style="67" customWidth="1"/>
    <col min="12548" max="12549" width="21.25" style="67" customWidth="1"/>
    <col min="12550" max="12550" width="3.125" style="67" customWidth="1"/>
    <col min="12551" max="12800" width="9" style="67"/>
    <col min="12801" max="12801" width="1.375" style="67" customWidth="1"/>
    <col min="12802" max="12802" width="24.25" style="67" customWidth="1"/>
    <col min="12803" max="12803" width="6.75" style="67" customWidth="1"/>
    <col min="12804" max="12805" width="21.25" style="67" customWidth="1"/>
    <col min="12806" max="12806" width="3.125" style="67" customWidth="1"/>
    <col min="12807" max="13056" width="9" style="67"/>
    <col min="13057" max="13057" width="1.375" style="67" customWidth="1"/>
    <col min="13058" max="13058" width="24.25" style="67" customWidth="1"/>
    <col min="13059" max="13059" width="6.75" style="67" customWidth="1"/>
    <col min="13060" max="13061" width="21.25" style="67" customWidth="1"/>
    <col min="13062" max="13062" width="3.125" style="67" customWidth="1"/>
    <col min="13063" max="13312" width="9" style="67"/>
    <col min="13313" max="13313" width="1.375" style="67" customWidth="1"/>
    <col min="13314" max="13314" width="24.25" style="67" customWidth="1"/>
    <col min="13315" max="13315" width="6.75" style="67" customWidth="1"/>
    <col min="13316" max="13317" width="21.25" style="67" customWidth="1"/>
    <col min="13318" max="13318" width="3.125" style="67" customWidth="1"/>
    <col min="13319" max="13568" width="9" style="67"/>
    <col min="13569" max="13569" width="1.375" style="67" customWidth="1"/>
    <col min="13570" max="13570" width="24.25" style="67" customWidth="1"/>
    <col min="13571" max="13571" width="6.75" style="67" customWidth="1"/>
    <col min="13572" max="13573" width="21.25" style="67" customWidth="1"/>
    <col min="13574" max="13574" width="3.125" style="67" customWidth="1"/>
    <col min="13575" max="13824" width="9" style="67"/>
    <col min="13825" max="13825" width="1.375" style="67" customWidth="1"/>
    <col min="13826" max="13826" width="24.25" style="67" customWidth="1"/>
    <col min="13827" max="13827" width="6.75" style="67" customWidth="1"/>
    <col min="13828" max="13829" width="21.25" style="67" customWidth="1"/>
    <col min="13830" max="13830" width="3.125" style="67" customWidth="1"/>
    <col min="13831" max="14080" width="9" style="67"/>
    <col min="14081" max="14081" width="1.375" style="67" customWidth="1"/>
    <col min="14082" max="14082" width="24.25" style="67" customWidth="1"/>
    <col min="14083" max="14083" width="6.75" style="67" customWidth="1"/>
    <col min="14084" max="14085" width="21.25" style="67" customWidth="1"/>
    <col min="14086" max="14086" width="3.125" style="67" customWidth="1"/>
    <col min="14087" max="14336" width="9" style="67"/>
    <col min="14337" max="14337" width="1.375" style="67" customWidth="1"/>
    <col min="14338" max="14338" width="24.25" style="67" customWidth="1"/>
    <col min="14339" max="14339" width="6.75" style="67" customWidth="1"/>
    <col min="14340" max="14341" width="21.25" style="67" customWidth="1"/>
    <col min="14342" max="14342" width="3.125" style="67" customWidth="1"/>
    <col min="14343" max="14592" width="9" style="67"/>
    <col min="14593" max="14593" width="1.375" style="67" customWidth="1"/>
    <col min="14594" max="14594" width="24.25" style="67" customWidth="1"/>
    <col min="14595" max="14595" width="6.75" style="67" customWidth="1"/>
    <col min="14596" max="14597" width="21.25" style="67" customWidth="1"/>
    <col min="14598" max="14598" width="3.125" style="67" customWidth="1"/>
    <col min="14599" max="14848" width="9" style="67"/>
    <col min="14849" max="14849" width="1.375" style="67" customWidth="1"/>
    <col min="14850" max="14850" width="24.25" style="67" customWidth="1"/>
    <col min="14851" max="14851" width="6.75" style="67" customWidth="1"/>
    <col min="14852" max="14853" width="21.25" style="67" customWidth="1"/>
    <col min="14854" max="14854" width="3.125" style="67" customWidth="1"/>
    <col min="14855" max="15104" width="9" style="67"/>
    <col min="15105" max="15105" width="1.375" style="67" customWidth="1"/>
    <col min="15106" max="15106" width="24.25" style="67" customWidth="1"/>
    <col min="15107" max="15107" width="6.75" style="67" customWidth="1"/>
    <col min="15108" max="15109" width="21.25" style="67" customWidth="1"/>
    <col min="15110" max="15110" width="3.125" style="67" customWidth="1"/>
    <col min="15111" max="15360" width="9" style="67"/>
    <col min="15361" max="15361" width="1.375" style="67" customWidth="1"/>
    <col min="15362" max="15362" width="24.25" style="67" customWidth="1"/>
    <col min="15363" max="15363" width="6.75" style="67" customWidth="1"/>
    <col min="15364" max="15365" width="21.25" style="67" customWidth="1"/>
    <col min="15366" max="15366" width="3.125" style="67" customWidth="1"/>
    <col min="15367" max="15616" width="9" style="67"/>
    <col min="15617" max="15617" width="1.375" style="67" customWidth="1"/>
    <col min="15618" max="15618" width="24.25" style="67" customWidth="1"/>
    <col min="15619" max="15619" width="6.75" style="67" customWidth="1"/>
    <col min="15620" max="15621" width="21.25" style="67" customWidth="1"/>
    <col min="15622" max="15622" width="3.125" style="67" customWidth="1"/>
    <col min="15623" max="15872" width="9" style="67"/>
    <col min="15873" max="15873" width="1.375" style="67" customWidth="1"/>
    <col min="15874" max="15874" width="24.25" style="67" customWidth="1"/>
    <col min="15875" max="15875" width="6.75" style="67" customWidth="1"/>
    <col min="15876" max="15877" width="21.25" style="67" customWidth="1"/>
    <col min="15878" max="15878" width="3.125" style="67" customWidth="1"/>
    <col min="15879" max="16128" width="9" style="67"/>
    <col min="16129" max="16129" width="1.375" style="67" customWidth="1"/>
    <col min="16130" max="16130" width="24.25" style="67" customWidth="1"/>
    <col min="16131" max="16131" width="6.75" style="67" customWidth="1"/>
    <col min="16132" max="16133" width="21.25" style="67" customWidth="1"/>
    <col min="16134" max="16134" width="3.125" style="67" customWidth="1"/>
    <col min="16135" max="16384" width="9" style="67"/>
  </cols>
  <sheetData>
    <row r="1" spans="1:6" ht="18" customHeight="1" x14ac:dyDescent="0.15">
      <c r="A1" s="7"/>
      <c r="B1" s="5" t="s">
        <v>187</v>
      </c>
      <c r="C1" s="5"/>
      <c r="D1" s="5"/>
      <c r="E1" s="5"/>
      <c r="F1" s="5"/>
    </row>
    <row r="2" spans="1:6" ht="27.75" customHeight="1" x14ac:dyDescent="0.15">
      <c r="A2" s="7"/>
      <c r="B2" s="5"/>
      <c r="C2" s="5"/>
      <c r="D2" s="5"/>
      <c r="E2" s="391" t="s">
        <v>356</v>
      </c>
      <c r="F2" s="391"/>
    </row>
    <row r="3" spans="1:6" ht="18.75" customHeight="1" x14ac:dyDescent="0.15">
      <c r="A3" s="7"/>
      <c r="B3" s="5"/>
      <c r="C3" s="5"/>
      <c r="D3" s="5"/>
      <c r="E3" s="33"/>
      <c r="F3" s="33"/>
    </row>
    <row r="4" spans="1:6" ht="36" customHeight="1" x14ac:dyDescent="0.15">
      <c r="A4" s="392" t="s">
        <v>185</v>
      </c>
      <c r="B4" s="392"/>
      <c r="C4" s="392"/>
      <c r="D4" s="392"/>
      <c r="E4" s="392"/>
      <c r="F4" s="392"/>
    </row>
    <row r="5" spans="1:6" ht="25.5" customHeight="1" x14ac:dyDescent="0.15">
      <c r="A5" s="8"/>
      <c r="B5" s="8"/>
      <c r="C5" s="8"/>
      <c r="D5" s="8"/>
      <c r="E5" s="8"/>
      <c r="F5" s="8"/>
    </row>
    <row r="6" spans="1:6" ht="42" customHeight="1" x14ac:dyDescent="0.15">
      <c r="A6" s="8"/>
      <c r="B6" s="163" t="s">
        <v>74</v>
      </c>
      <c r="C6" s="680"/>
      <c r="D6" s="681"/>
      <c r="E6" s="681"/>
      <c r="F6" s="682"/>
    </row>
    <row r="7" spans="1:6" ht="42" customHeight="1" x14ac:dyDescent="0.15">
      <c r="A7" s="5"/>
      <c r="B7" s="164" t="s">
        <v>79</v>
      </c>
      <c r="C7" s="750" t="s">
        <v>157</v>
      </c>
      <c r="D7" s="750"/>
      <c r="E7" s="750"/>
      <c r="F7" s="751"/>
    </row>
    <row r="8" spans="1:6" ht="42" customHeight="1" x14ac:dyDescent="0.15">
      <c r="A8" s="5"/>
      <c r="B8" s="164" t="s">
        <v>158</v>
      </c>
      <c r="C8" s="750" t="s">
        <v>161</v>
      </c>
      <c r="D8" s="750"/>
      <c r="E8" s="750"/>
      <c r="F8" s="751"/>
    </row>
    <row r="9" spans="1:6" ht="71.25" customHeight="1" x14ac:dyDescent="0.15">
      <c r="A9" s="5"/>
      <c r="B9" s="165" t="s">
        <v>73</v>
      </c>
      <c r="C9" s="166">
        <v>1</v>
      </c>
      <c r="D9" s="745" t="s">
        <v>162</v>
      </c>
      <c r="E9" s="759"/>
      <c r="F9" s="760"/>
    </row>
    <row r="10" spans="1:6" ht="71.25" customHeight="1" x14ac:dyDescent="0.15">
      <c r="A10" s="5"/>
      <c r="B10" s="752" t="s">
        <v>163</v>
      </c>
      <c r="C10" s="160">
        <v>1</v>
      </c>
      <c r="D10" s="745" t="s">
        <v>102</v>
      </c>
      <c r="E10" s="759"/>
      <c r="F10" s="170" t="s">
        <v>165</v>
      </c>
    </row>
    <row r="11" spans="1:6" ht="71.25" customHeight="1" x14ac:dyDescent="0.15">
      <c r="A11" s="5"/>
      <c r="B11" s="753"/>
      <c r="C11" s="167">
        <v>2</v>
      </c>
      <c r="D11" s="761" t="s">
        <v>167</v>
      </c>
      <c r="E11" s="762"/>
      <c r="F11" s="755" t="s">
        <v>170</v>
      </c>
    </row>
    <row r="12" spans="1:6" ht="71.25" customHeight="1" x14ac:dyDescent="0.15">
      <c r="A12" s="5"/>
      <c r="B12" s="754"/>
      <c r="C12" s="168">
        <v>3</v>
      </c>
      <c r="D12" s="763" t="s">
        <v>171</v>
      </c>
      <c r="E12" s="764"/>
      <c r="F12" s="756"/>
    </row>
    <row r="13" spans="1:6" ht="71.25" customHeight="1" x14ac:dyDescent="0.15">
      <c r="A13" s="5"/>
      <c r="B13" s="757" t="s">
        <v>172</v>
      </c>
      <c r="C13" s="160">
        <v>1</v>
      </c>
      <c r="D13" s="759" t="s">
        <v>80</v>
      </c>
      <c r="E13" s="759"/>
      <c r="F13" s="760"/>
    </row>
    <row r="14" spans="1:6" ht="71.25" customHeight="1" x14ac:dyDescent="0.15">
      <c r="A14" s="5"/>
      <c r="B14" s="758"/>
      <c r="C14" s="168">
        <v>2</v>
      </c>
      <c r="D14" s="169" t="s">
        <v>174</v>
      </c>
      <c r="E14" s="169"/>
      <c r="F14" s="171"/>
    </row>
    <row r="15" spans="1:6" ht="7.5" customHeight="1" x14ac:dyDescent="0.15">
      <c r="A15" s="5"/>
      <c r="B15" s="5"/>
      <c r="C15" s="5"/>
      <c r="D15" s="5"/>
      <c r="E15" s="5"/>
      <c r="F15" s="5"/>
    </row>
    <row r="16" spans="1:6" x14ac:dyDescent="0.15">
      <c r="A16" s="5"/>
      <c r="B16" s="5" t="s">
        <v>178</v>
      </c>
      <c r="C16" s="5"/>
      <c r="D16" s="5"/>
      <c r="E16" s="5"/>
      <c r="F16" s="5"/>
    </row>
    <row r="17" ht="18.75" customHeight="1" x14ac:dyDescent="0.15"/>
  </sheetData>
  <mergeCells count="13">
    <mergeCell ref="B10:B12"/>
    <mergeCell ref="F11:F12"/>
    <mergeCell ref="B13:B14"/>
    <mergeCell ref="D9:F9"/>
    <mergeCell ref="D10:E10"/>
    <mergeCell ref="D11:E11"/>
    <mergeCell ref="D12:E12"/>
    <mergeCell ref="D13:F13"/>
    <mergeCell ref="E2:F2"/>
    <mergeCell ref="A4:F4"/>
    <mergeCell ref="C6:F6"/>
    <mergeCell ref="C7:F7"/>
    <mergeCell ref="C8:F8"/>
  </mergeCells>
  <phoneticPr fontId="3"/>
  <pageMargins left="0.55118110236220474" right="0.5511811023622047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177"/>
  <sheetViews>
    <sheetView view="pageBreakPreview" zoomScaleSheetLayoutView="100" workbookViewId="0">
      <selection activeCell="K17" sqref="K17"/>
    </sheetView>
  </sheetViews>
  <sheetFormatPr defaultRowHeight="14.25" x14ac:dyDescent="0.15"/>
  <cols>
    <col min="1" max="1" width="2.5" style="172" customWidth="1"/>
    <col min="2" max="2" width="13.125" style="172" customWidth="1"/>
    <col min="3" max="5" width="12.25" style="172" customWidth="1"/>
    <col min="6" max="6" width="13.5" style="172" customWidth="1"/>
    <col min="7" max="8" width="16.25" style="172" customWidth="1"/>
    <col min="9" max="9" width="8.875" style="172" customWidth="1"/>
    <col min="10" max="10" width="1.375" style="172" customWidth="1"/>
    <col min="11" max="11" width="14.5" style="172" customWidth="1"/>
    <col min="12" max="12" width="9" style="172" customWidth="1"/>
    <col min="13" max="16384" width="9" style="172"/>
  </cols>
  <sheetData>
    <row r="1" spans="1:11" x14ac:dyDescent="0.15">
      <c r="A1" s="765" t="s">
        <v>93</v>
      </c>
      <c r="B1" s="766"/>
      <c r="C1" s="206"/>
      <c r="I1" s="174"/>
    </row>
    <row r="2" spans="1:11" ht="14.25" customHeight="1" x14ac:dyDescent="0.15">
      <c r="A2" s="766"/>
      <c r="B2" s="766"/>
      <c r="C2" s="206"/>
    </row>
    <row r="3" spans="1:11" ht="21" customHeight="1" x14ac:dyDescent="0.2">
      <c r="A3" s="783" t="s">
        <v>164</v>
      </c>
      <c r="B3" s="783"/>
      <c r="C3" s="783"/>
      <c r="D3" s="783"/>
      <c r="E3" s="783"/>
      <c r="F3" s="783"/>
      <c r="G3" s="783"/>
      <c r="H3" s="783"/>
      <c r="I3" s="783"/>
      <c r="J3" s="255"/>
      <c r="K3" s="255"/>
    </row>
    <row r="4" spans="1:11" ht="6" customHeight="1" x14ac:dyDescent="0.15">
      <c r="B4" s="182"/>
      <c r="C4" s="182"/>
      <c r="D4" s="182"/>
      <c r="E4" s="182"/>
      <c r="F4" s="182"/>
      <c r="G4" s="182"/>
      <c r="H4" s="182"/>
      <c r="I4" s="182"/>
      <c r="J4" s="182"/>
      <c r="K4" s="260"/>
    </row>
    <row r="5" spans="1:11" ht="15.75" customHeight="1" x14ac:dyDescent="0.15">
      <c r="B5" s="172" t="s">
        <v>247</v>
      </c>
      <c r="I5" s="251" t="s">
        <v>144</v>
      </c>
      <c r="K5" s="251"/>
    </row>
    <row r="6" spans="1:11" ht="18" customHeight="1" x14ac:dyDescent="0.15">
      <c r="B6" s="767" t="s">
        <v>248</v>
      </c>
      <c r="C6" s="207" t="s">
        <v>250</v>
      </c>
      <c r="D6" s="784"/>
      <c r="E6" s="785"/>
      <c r="F6" s="785"/>
      <c r="G6" s="785"/>
      <c r="H6" s="786" t="s">
        <v>251</v>
      </c>
      <c r="I6" s="787"/>
      <c r="K6" s="251"/>
    </row>
    <row r="7" spans="1:11" ht="18" customHeight="1" x14ac:dyDescent="0.15">
      <c r="B7" s="768"/>
      <c r="C7" s="208" t="s">
        <v>107</v>
      </c>
      <c r="D7" s="788"/>
      <c r="E7" s="789"/>
      <c r="F7" s="789"/>
      <c r="G7" s="789"/>
      <c r="H7" s="789"/>
      <c r="I7" s="790"/>
      <c r="J7" s="256"/>
      <c r="K7" s="260"/>
    </row>
    <row r="8" spans="1:11" ht="23.25" customHeight="1" x14ac:dyDescent="0.15">
      <c r="B8" s="769" t="s">
        <v>253</v>
      </c>
      <c r="C8" s="209" t="s">
        <v>141</v>
      </c>
      <c r="D8" s="791"/>
      <c r="E8" s="792"/>
      <c r="F8" s="792"/>
      <c r="G8" s="792"/>
      <c r="H8" s="793" t="s">
        <v>220</v>
      </c>
      <c r="I8" s="794"/>
      <c r="J8" s="256"/>
      <c r="K8" s="260"/>
    </row>
    <row r="9" spans="1:11" ht="23.25" customHeight="1" x14ac:dyDescent="0.15">
      <c r="A9" s="177"/>
      <c r="B9" s="770"/>
      <c r="C9" s="210" t="s">
        <v>254</v>
      </c>
      <c r="D9" s="775"/>
      <c r="E9" s="776"/>
      <c r="F9" s="776"/>
      <c r="G9" s="776"/>
      <c r="H9" s="776"/>
      <c r="I9" s="777"/>
      <c r="J9" s="257"/>
      <c r="K9" s="261"/>
    </row>
    <row r="10" spans="1:11" ht="74.25" customHeight="1" x14ac:dyDescent="0.15">
      <c r="A10" s="177"/>
      <c r="B10" s="778" t="s">
        <v>256</v>
      </c>
      <c r="C10" s="778"/>
      <c r="D10" s="778"/>
      <c r="E10" s="778"/>
      <c r="F10" s="778"/>
      <c r="G10" s="778"/>
      <c r="H10" s="778"/>
      <c r="I10" s="778"/>
      <c r="J10" s="257"/>
      <c r="K10" s="262"/>
    </row>
    <row r="11" spans="1:11" ht="9.75" customHeight="1" x14ac:dyDescent="0.15">
      <c r="B11" s="183"/>
      <c r="C11" s="211"/>
      <c r="D11" s="211"/>
      <c r="E11" s="211"/>
      <c r="F11" s="231"/>
      <c r="G11" s="231"/>
      <c r="H11" s="231"/>
      <c r="I11" s="231"/>
      <c r="J11" s="247"/>
      <c r="K11" s="261"/>
    </row>
    <row r="12" spans="1:11" ht="13.5" customHeight="1" x14ac:dyDescent="0.15">
      <c r="B12" s="184" t="s">
        <v>257</v>
      </c>
      <c r="C12" s="211"/>
      <c r="D12" s="211"/>
      <c r="E12" s="225"/>
      <c r="F12" s="211"/>
      <c r="G12" s="240" t="s">
        <v>258</v>
      </c>
      <c r="H12" s="248"/>
      <c r="I12" s="211"/>
      <c r="J12" s="177"/>
      <c r="K12" s="177"/>
    </row>
    <row r="13" spans="1:11" s="173" customFormat="1" ht="27.75" customHeight="1" x14ac:dyDescent="0.15">
      <c r="B13" s="779" t="s">
        <v>263</v>
      </c>
      <c r="C13" s="779"/>
      <c r="D13" s="185" t="s">
        <v>264</v>
      </c>
      <c r="E13" s="185" t="s">
        <v>35</v>
      </c>
      <c r="F13" s="185" t="s">
        <v>98</v>
      </c>
      <c r="G13" s="241"/>
      <c r="H13" s="233"/>
      <c r="I13" s="252"/>
    </row>
    <row r="14" spans="1:11" s="174" customFormat="1" ht="21" customHeight="1" x14ac:dyDescent="0.15">
      <c r="B14" s="779" t="s">
        <v>98</v>
      </c>
      <c r="C14" s="779"/>
      <c r="D14" s="215"/>
      <c r="E14" s="226"/>
      <c r="F14" s="232" t="e">
        <f>ROUNDDOWN(D14/E14,0)</f>
        <v>#DIV/0!</v>
      </c>
      <c r="G14" s="242"/>
      <c r="H14" s="233"/>
      <c r="I14" s="233"/>
    </row>
    <row r="15" spans="1:11" s="174" customFormat="1" ht="7.5" customHeight="1" x14ac:dyDescent="0.15">
      <c r="B15" s="186"/>
      <c r="C15" s="186"/>
      <c r="D15" s="186"/>
      <c r="E15" s="186"/>
      <c r="F15" s="233"/>
      <c r="G15" s="233"/>
      <c r="H15" s="233"/>
      <c r="I15" s="233"/>
    </row>
    <row r="16" spans="1:11" s="175" customFormat="1" ht="18" customHeight="1" x14ac:dyDescent="0.15">
      <c r="B16" s="780" t="s">
        <v>263</v>
      </c>
      <c r="C16" s="781"/>
      <c r="D16" s="782" t="s">
        <v>34</v>
      </c>
      <c r="E16" s="782"/>
      <c r="F16" s="782"/>
      <c r="G16" s="782"/>
      <c r="H16" s="233"/>
      <c r="I16" s="233"/>
    </row>
    <row r="17" spans="1:14" s="175" customFormat="1" ht="27.75" customHeight="1" x14ac:dyDescent="0.15">
      <c r="B17" s="187"/>
      <c r="C17" s="212"/>
      <c r="D17" s="216" t="s">
        <v>265</v>
      </c>
      <c r="E17" s="227" t="s">
        <v>197</v>
      </c>
      <c r="F17" s="185" t="s">
        <v>266</v>
      </c>
      <c r="G17" s="243" t="s">
        <v>267</v>
      </c>
      <c r="H17" s="241"/>
      <c r="I17" s="233"/>
    </row>
    <row r="18" spans="1:14" s="175" customFormat="1" ht="21" customHeight="1" x14ac:dyDescent="0.15">
      <c r="B18" s="771" t="s">
        <v>268</v>
      </c>
      <c r="C18" s="772"/>
      <c r="D18" s="217"/>
      <c r="E18" s="194"/>
      <c r="F18" s="234"/>
      <c r="G18" s="244" t="e">
        <f>ROUNDDOWN(E18/F18,0)</f>
        <v>#DIV/0!</v>
      </c>
      <c r="H18" s="242"/>
      <c r="I18" s="233"/>
      <c r="K18" s="225"/>
      <c r="L18" s="225"/>
      <c r="M18" s="225"/>
      <c r="N18" s="225"/>
    </row>
    <row r="19" spans="1:14" s="175" customFormat="1" ht="47.25" customHeight="1" x14ac:dyDescent="0.15">
      <c r="B19" s="773"/>
      <c r="C19" s="774"/>
      <c r="D19" s="796" t="s">
        <v>269</v>
      </c>
      <c r="E19" s="797"/>
      <c r="F19" s="797"/>
      <c r="G19" s="798"/>
      <c r="H19" s="233"/>
      <c r="I19" s="233"/>
      <c r="K19" s="263"/>
      <c r="L19" s="225"/>
      <c r="M19" s="225"/>
      <c r="N19" s="225"/>
    </row>
    <row r="20" spans="1:14" s="175" customFormat="1" ht="7.5" customHeight="1" x14ac:dyDescent="0.15">
      <c r="B20" s="188"/>
      <c r="C20" s="188"/>
      <c r="D20" s="219"/>
      <c r="E20" s="228"/>
      <c r="F20" s="228"/>
      <c r="G20" s="242"/>
      <c r="H20" s="233"/>
      <c r="I20" s="233"/>
      <c r="K20" s="263"/>
      <c r="L20" s="225"/>
      <c r="M20" s="225"/>
      <c r="N20" s="225"/>
    </row>
    <row r="21" spans="1:14" s="175" customFormat="1" ht="17.25" customHeight="1" x14ac:dyDescent="0.15">
      <c r="B21" s="186"/>
      <c r="C21" s="188"/>
      <c r="D21" s="219"/>
      <c r="E21" s="228"/>
      <c r="F21" s="228"/>
      <c r="G21" s="242"/>
      <c r="H21" s="233"/>
      <c r="I21" s="233"/>
      <c r="K21" s="263"/>
    </row>
    <row r="22" spans="1:14" s="175" customFormat="1" ht="32.25" customHeight="1" x14ac:dyDescent="0.15">
      <c r="B22" s="189" t="s">
        <v>154</v>
      </c>
      <c r="C22" s="795" t="s">
        <v>270</v>
      </c>
      <c r="D22" s="795"/>
      <c r="E22" s="795"/>
      <c r="F22" s="228"/>
      <c r="G22" s="245" t="s">
        <v>271</v>
      </c>
      <c r="H22" s="249" t="s">
        <v>216</v>
      </c>
      <c r="I22" s="233"/>
      <c r="K22" s="263"/>
    </row>
    <row r="23" spans="1:14" s="175" customFormat="1" ht="21" customHeight="1" x14ac:dyDescent="0.15">
      <c r="B23" s="190"/>
      <c r="C23" s="795"/>
      <c r="D23" s="795"/>
      <c r="E23" s="795"/>
      <c r="F23" s="233"/>
      <c r="G23" s="246" t="str">
        <f>IF(B23&lt;=0,"-",IF((B23&gt;=20),IF(F14&gt;=3,IF((G18&gt;=10),"可","不可"),"不可"),IF(F14&gt;=3,IF((G18&gt;=(B23/2)),"可","不可"),"不可")))</f>
        <v>-</v>
      </c>
      <c r="H23" s="250" t="e">
        <f>IF(F14&gt;=3,IF(B23&gt;=20,IF(G18&gt;=10,"-","可"),IF(G18&gt;=(B23/2),"-","可")),IF(B23&gt;=20,IF(G18&gt;=10,"可","不可"),IF(G18&gt;=(B23/2),"可","不可")))</f>
        <v>#DIV/0!</v>
      </c>
      <c r="I23" s="233"/>
      <c r="K23" s="263"/>
    </row>
    <row r="24" spans="1:14" s="174" customFormat="1" ht="18.75" customHeight="1" x14ac:dyDescent="0.15">
      <c r="B24" s="191"/>
      <c r="C24" s="191"/>
      <c r="D24" s="220"/>
      <c r="E24" s="220"/>
      <c r="F24" s="220"/>
      <c r="G24" s="220"/>
      <c r="H24" s="220"/>
      <c r="I24" s="253"/>
      <c r="K24" s="176"/>
    </row>
    <row r="25" spans="1:14" s="174" customFormat="1" ht="15" customHeight="1" x14ac:dyDescent="0.15">
      <c r="B25" s="192" t="s">
        <v>169</v>
      </c>
      <c r="C25" s="191"/>
      <c r="D25" s="220"/>
      <c r="E25" s="220"/>
      <c r="F25" s="220"/>
      <c r="G25" s="220"/>
      <c r="H25" s="220"/>
      <c r="I25" s="253"/>
      <c r="K25" s="176"/>
    </row>
    <row r="26" spans="1:14" s="174" customFormat="1" ht="30.75" customHeight="1" x14ac:dyDescent="0.15">
      <c r="B26" s="193" t="s">
        <v>272</v>
      </c>
      <c r="C26" s="213" t="s">
        <v>49</v>
      </c>
      <c r="D26" s="218" t="s">
        <v>274</v>
      </c>
      <c r="E26" s="220"/>
      <c r="F26" s="186"/>
      <c r="G26" s="186"/>
      <c r="H26" s="186"/>
      <c r="I26" s="220"/>
      <c r="K26" s="176"/>
    </row>
    <row r="27" spans="1:14" s="174" customFormat="1" ht="30.75" customHeight="1" x14ac:dyDescent="0.15">
      <c r="B27" s="194"/>
      <c r="C27" s="194"/>
      <c r="D27" s="221" t="e">
        <f>B27/C27</f>
        <v>#DIV/0!</v>
      </c>
      <c r="E27" s="229" t="s">
        <v>275</v>
      </c>
      <c r="F27" s="186"/>
      <c r="G27" s="186"/>
      <c r="H27" s="186"/>
      <c r="I27" s="220"/>
    </row>
    <row r="28" spans="1:14" s="174" customFormat="1" ht="8.25" customHeight="1" x14ac:dyDescent="0.15"/>
    <row r="29" spans="1:14" s="176" customFormat="1" ht="9" customHeight="1" x14ac:dyDescent="0.15">
      <c r="A29" s="179"/>
      <c r="B29" s="197"/>
      <c r="C29" s="197"/>
      <c r="D29" s="223"/>
      <c r="E29" s="223"/>
      <c r="F29" s="223"/>
      <c r="G29" s="223"/>
      <c r="H29" s="223"/>
      <c r="I29" s="254"/>
      <c r="J29" s="254"/>
      <c r="K29" s="264"/>
    </row>
    <row r="30" spans="1:14" s="176" customFormat="1" ht="15" customHeight="1" x14ac:dyDescent="0.15">
      <c r="B30" s="198"/>
      <c r="C30" s="198"/>
      <c r="D30" s="224"/>
      <c r="E30" s="224"/>
      <c r="F30" s="224"/>
      <c r="G30" s="224"/>
      <c r="H30" s="224"/>
      <c r="I30" s="235"/>
      <c r="J30" s="235"/>
      <c r="K30" s="235"/>
    </row>
    <row r="31" spans="1:14" s="176" customFormat="1" ht="15" customHeight="1" x14ac:dyDescent="0.15">
      <c r="A31" s="179"/>
      <c r="B31" s="199"/>
      <c r="C31" s="179"/>
      <c r="D31" s="179"/>
      <c r="E31" s="179"/>
      <c r="F31" s="179"/>
      <c r="G31" s="179"/>
      <c r="H31" s="179"/>
      <c r="I31" s="179"/>
      <c r="J31" s="179"/>
      <c r="K31" s="235"/>
    </row>
    <row r="32" spans="1:14" s="176" customFormat="1" ht="15" customHeight="1" x14ac:dyDescent="0.15">
      <c r="B32" s="199"/>
      <c r="C32" s="177"/>
      <c r="D32" s="177"/>
      <c r="E32" s="177"/>
      <c r="F32" s="177"/>
      <c r="G32" s="177"/>
      <c r="H32" s="177"/>
      <c r="I32" s="177"/>
      <c r="J32" s="177"/>
    </row>
    <row r="33" spans="1:11" s="176" customFormat="1" ht="15" customHeight="1" x14ac:dyDescent="0.15">
      <c r="C33" s="196"/>
      <c r="D33" s="196"/>
      <c r="E33" s="196"/>
      <c r="F33" s="196"/>
      <c r="G33" s="196"/>
      <c r="H33" s="196"/>
      <c r="I33" s="196"/>
      <c r="J33" s="196"/>
    </row>
    <row r="34" spans="1:11" s="176" customFormat="1" ht="15" customHeight="1" x14ac:dyDescent="0.15">
      <c r="B34" s="200"/>
      <c r="C34" s="203"/>
      <c r="D34" s="203"/>
      <c r="E34" s="203"/>
      <c r="F34" s="235"/>
      <c r="G34" s="235"/>
      <c r="H34" s="238"/>
      <c r="I34" s="238"/>
      <c r="J34" s="236"/>
      <c r="K34" s="238"/>
    </row>
    <row r="35" spans="1:11" s="176" customFormat="1" ht="15" customHeight="1" x14ac:dyDescent="0.15">
      <c r="B35" s="200"/>
      <c r="C35" s="203"/>
      <c r="D35" s="203"/>
      <c r="E35" s="203"/>
      <c r="F35" s="235"/>
      <c r="G35" s="235"/>
      <c r="H35" s="238"/>
      <c r="I35" s="238"/>
      <c r="J35" s="236"/>
      <c r="K35" s="238"/>
    </row>
    <row r="36" spans="1:11" s="176" customFormat="1" ht="15" customHeight="1" x14ac:dyDescent="0.15">
      <c r="B36" s="201"/>
      <c r="C36" s="203"/>
      <c r="D36" s="203"/>
      <c r="E36" s="203"/>
      <c r="F36" s="236"/>
      <c r="G36" s="236"/>
      <c r="H36" s="236"/>
      <c r="I36" s="236"/>
      <c r="J36" s="236"/>
      <c r="K36" s="236"/>
    </row>
    <row r="37" spans="1:11" s="176" customFormat="1" ht="15" customHeight="1" x14ac:dyDescent="0.15">
      <c r="B37" s="177"/>
      <c r="C37" s="177"/>
      <c r="D37" s="177"/>
      <c r="E37" s="177"/>
      <c r="F37" s="177"/>
      <c r="G37" s="177"/>
      <c r="H37" s="177"/>
      <c r="I37" s="177"/>
      <c r="J37" s="177"/>
      <c r="K37" s="177"/>
    </row>
    <row r="38" spans="1:11" s="176" customFormat="1" ht="15" customHeight="1" x14ac:dyDescent="0.15">
      <c r="A38" s="181"/>
      <c r="B38" s="202"/>
    </row>
    <row r="39" spans="1:11" s="176" customFormat="1" ht="15" customHeight="1" x14ac:dyDescent="0.15">
      <c r="B39" s="179"/>
      <c r="C39" s="179"/>
      <c r="D39" s="179"/>
      <c r="E39" s="179"/>
      <c r="F39" s="179"/>
      <c r="G39" s="179"/>
      <c r="H39" s="179"/>
      <c r="I39" s="179"/>
      <c r="J39" s="179"/>
      <c r="K39" s="179"/>
    </row>
    <row r="40" spans="1:11" s="176" customFormat="1" ht="15" customHeight="1" x14ac:dyDescent="0.15">
      <c r="B40" s="179"/>
      <c r="C40" s="179"/>
      <c r="D40" s="179"/>
      <c r="E40" s="179"/>
      <c r="F40" s="214"/>
      <c r="G40" s="214"/>
      <c r="H40" s="214"/>
      <c r="I40" s="214"/>
      <c r="J40" s="214"/>
      <c r="K40" s="222"/>
    </row>
    <row r="41" spans="1:11" s="176" customFormat="1" ht="15" customHeight="1" x14ac:dyDescent="0.15">
      <c r="B41" s="203"/>
      <c r="C41" s="203"/>
      <c r="D41" s="203"/>
      <c r="E41" s="203"/>
      <c r="F41" s="203"/>
      <c r="G41" s="203"/>
      <c r="H41" s="203"/>
      <c r="I41" s="203"/>
      <c r="J41" s="230"/>
      <c r="K41" s="203"/>
    </row>
    <row r="42" spans="1:11" s="176" customFormat="1" ht="15" customHeight="1" x14ac:dyDescent="0.15">
      <c r="B42" s="203"/>
      <c r="C42" s="203"/>
      <c r="D42" s="203"/>
      <c r="E42" s="203"/>
      <c r="F42" s="203"/>
      <c r="G42" s="203"/>
      <c r="H42" s="203"/>
      <c r="I42" s="203"/>
      <c r="J42" s="230"/>
      <c r="K42" s="203"/>
    </row>
    <row r="43" spans="1:11" s="176" customFormat="1" ht="15" customHeight="1" x14ac:dyDescent="0.15">
      <c r="B43" s="203"/>
      <c r="C43" s="203"/>
      <c r="D43" s="203"/>
      <c r="E43" s="203"/>
      <c r="F43" s="203"/>
      <c r="G43" s="203"/>
      <c r="H43" s="203"/>
      <c r="I43" s="203"/>
      <c r="J43" s="230"/>
      <c r="K43" s="203"/>
    </row>
    <row r="44" spans="1:11" s="176" customFormat="1" ht="15" customHeight="1" x14ac:dyDescent="0.15">
      <c r="B44" s="179"/>
      <c r="C44" s="179"/>
      <c r="D44" s="201"/>
      <c r="E44" s="179"/>
      <c r="F44" s="179"/>
      <c r="G44" s="179"/>
      <c r="H44" s="203"/>
      <c r="I44" s="203"/>
      <c r="J44" s="230"/>
      <c r="K44" s="203"/>
    </row>
    <row r="45" spans="1:11" s="176" customFormat="1" ht="15" customHeight="1" x14ac:dyDescent="0.15">
      <c r="B45" s="201"/>
      <c r="C45" s="201"/>
      <c r="D45" s="201"/>
      <c r="E45" s="179"/>
      <c r="F45" s="179"/>
      <c r="G45" s="179"/>
      <c r="H45" s="203"/>
      <c r="I45" s="203"/>
      <c r="J45" s="230"/>
      <c r="K45" s="203"/>
    </row>
    <row r="46" spans="1:11" s="176" customFormat="1" ht="15" customHeight="1" x14ac:dyDescent="0.15">
      <c r="A46" s="181"/>
      <c r="B46" s="202"/>
    </row>
    <row r="47" spans="1:11" s="176" customFormat="1" ht="15" customHeight="1" x14ac:dyDescent="0.15">
      <c r="B47" s="179"/>
      <c r="C47" s="179"/>
      <c r="D47" s="179"/>
      <c r="E47" s="179"/>
      <c r="F47" s="179"/>
      <c r="G47" s="179"/>
      <c r="H47" s="179"/>
      <c r="I47" s="179"/>
      <c r="J47" s="179"/>
      <c r="K47" s="179"/>
    </row>
    <row r="48" spans="1:11" s="176" customFormat="1" ht="15" customHeight="1" x14ac:dyDescent="0.15">
      <c r="B48" s="179"/>
      <c r="C48" s="179"/>
      <c r="D48" s="179"/>
      <c r="E48" s="179"/>
      <c r="F48" s="214"/>
      <c r="G48" s="214"/>
      <c r="H48" s="214"/>
      <c r="I48" s="214"/>
      <c r="J48" s="214"/>
      <c r="K48" s="222"/>
    </row>
    <row r="49" spans="1:11" s="176" customFormat="1" ht="15" customHeight="1" x14ac:dyDescent="0.15">
      <c r="B49" s="203"/>
      <c r="C49" s="203"/>
      <c r="D49" s="203"/>
      <c r="E49" s="203"/>
      <c r="F49" s="203"/>
      <c r="G49" s="203"/>
      <c r="H49" s="203"/>
      <c r="I49" s="203"/>
      <c r="J49" s="230"/>
      <c r="K49" s="203"/>
    </row>
    <row r="50" spans="1:11" s="176" customFormat="1" ht="15" customHeight="1" x14ac:dyDescent="0.15">
      <c r="B50" s="203"/>
      <c r="C50" s="203"/>
      <c r="D50" s="203"/>
      <c r="E50" s="203"/>
      <c r="F50" s="203"/>
      <c r="G50" s="203"/>
      <c r="H50" s="203"/>
      <c r="I50" s="203"/>
      <c r="J50" s="230"/>
      <c r="K50" s="203"/>
    </row>
    <row r="51" spans="1:11" s="176" customFormat="1" ht="15" customHeight="1" x14ac:dyDescent="0.15">
      <c r="B51" s="203"/>
      <c r="C51" s="203"/>
      <c r="D51" s="203"/>
      <c r="E51" s="203"/>
      <c r="F51" s="203"/>
      <c r="G51" s="203"/>
      <c r="H51" s="203"/>
      <c r="I51" s="203"/>
      <c r="J51" s="230"/>
      <c r="K51" s="203"/>
    </row>
    <row r="52" spans="1:11" s="176" customFormat="1" ht="15" customHeight="1" x14ac:dyDescent="0.15">
      <c r="B52" s="179"/>
      <c r="C52" s="179"/>
      <c r="D52" s="201"/>
      <c r="E52" s="179"/>
      <c r="F52" s="179"/>
      <c r="G52" s="179"/>
      <c r="H52" s="203"/>
      <c r="I52" s="203"/>
      <c r="J52" s="230"/>
      <c r="K52" s="203"/>
    </row>
    <row r="53" spans="1:11" s="176" customFormat="1" ht="15" customHeight="1" x14ac:dyDescent="0.15">
      <c r="B53" s="201"/>
      <c r="C53" s="201"/>
      <c r="D53" s="201"/>
      <c r="E53" s="179"/>
      <c r="F53" s="237"/>
      <c r="G53" s="237"/>
      <c r="H53" s="237"/>
      <c r="I53" s="237"/>
      <c r="J53" s="237"/>
      <c r="K53" s="237"/>
    </row>
    <row r="54" spans="1:11" s="176" customFormat="1" ht="15" customHeight="1" x14ac:dyDescent="0.15">
      <c r="A54" s="181"/>
      <c r="B54" s="202"/>
    </row>
    <row r="55" spans="1:11" s="176" customFormat="1" ht="15" customHeight="1" x14ac:dyDescent="0.15">
      <c r="B55" s="179"/>
      <c r="C55" s="179"/>
      <c r="D55" s="179"/>
      <c r="E55" s="179"/>
      <c r="F55" s="179"/>
      <c r="G55" s="179"/>
      <c r="H55" s="179"/>
      <c r="I55" s="179"/>
      <c r="J55" s="179"/>
      <c r="K55" s="179"/>
    </row>
    <row r="56" spans="1:11" s="176" customFormat="1" ht="15" customHeight="1" x14ac:dyDescent="0.15">
      <c r="B56" s="179"/>
      <c r="C56" s="179"/>
      <c r="D56" s="179"/>
      <c r="E56" s="179"/>
      <c r="F56" s="214"/>
      <c r="G56" s="214"/>
      <c r="H56" s="214"/>
      <c r="I56" s="214"/>
      <c r="J56" s="214"/>
      <c r="K56" s="222"/>
    </row>
    <row r="57" spans="1:11" s="176" customFormat="1" ht="15" customHeight="1" x14ac:dyDescent="0.15">
      <c r="B57" s="203"/>
      <c r="C57" s="203"/>
      <c r="D57" s="203"/>
      <c r="E57" s="203"/>
      <c r="F57" s="203"/>
      <c r="G57" s="203"/>
      <c r="H57" s="203"/>
      <c r="I57" s="203"/>
      <c r="J57" s="230"/>
      <c r="K57" s="203"/>
    </row>
    <row r="58" spans="1:11" s="176" customFormat="1" ht="15" customHeight="1" x14ac:dyDescent="0.15">
      <c r="B58" s="203"/>
      <c r="C58" s="203"/>
      <c r="D58" s="203"/>
      <c r="E58" s="203"/>
      <c r="F58" s="203"/>
      <c r="G58" s="203"/>
      <c r="H58" s="203"/>
      <c r="I58" s="203"/>
      <c r="J58" s="230"/>
      <c r="K58" s="203"/>
    </row>
    <row r="59" spans="1:11" s="176" customFormat="1" ht="15" customHeight="1" x14ac:dyDescent="0.15">
      <c r="B59" s="203"/>
      <c r="C59" s="203"/>
      <c r="D59" s="203"/>
      <c r="E59" s="203"/>
      <c r="F59" s="203"/>
      <c r="G59" s="203"/>
      <c r="H59" s="203"/>
      <c r="I59" s="203"/>
      <c r="J59" s="230"/>
      <c r="K59" s="203"/>
    </row>
    <row r="60" spans="1:11" s="176" customFormat="1" ht="15" customHeight="1" x14ac:dyDescent="0.15">
      <c r="B60" s="179"/>
      <c r="C60" s="179"/>
      <c r="D60" s="201"/>
      <c r="E60" s="179"/>
      <c r="F60" s="179"/>
      <c r="G60" s="179"/>
      <c r="H60" s="203"/>
      <c r="I60" s="203"/>
      <c r="J60" s="230"/>
      <c r="K60" s="203"/>
    </row>
    <row r="61" spans="1:11" s="176" customFormat="1" ht="15" customHeight="1" x14ac:dyDescent="0.15">
      <c r="B61" s="201"/>
      <c r="C61" s="201"/>
      <c r="D61" s="201"/>
      <c r="E61" s="179"/>
      <c r="F61" s="237"/>
      <c r="G61" s="237"/>
      <c r="H61" s="237"/>
      <c r="I61" s="237"/>
      <c r="J61" s="237"/>
      <c r="K61" s="237"/>
    </row>
    <row r="62" spans="1:11" s="176" customFormat="1" ht="15" customHeight="1" x14ac:dyDescent="0.15">
      <c r="A62" s="181"/>
      <c r="B62" s="202"/>
    </row>
    <row r="63" spans="1:11" s="176" customFormat="1" ht="15" customHeight="1" x14ac:dyDescent="0.15">
      <c r="B63" s="179"/>
      <c r="C63" s="179"/>
      <c r="D63" s="179"/>
      <c r="E63" s="179"/>
      <c r="F63" s="179"/>
      <c r="G63" s="179"/>
      <c r="H63" s="179"/>
      <c r="I63" s="179"/>
      <c r="J63" s="179"/>
      <c r="K63" s="179"/>
    </row>
    <row r="64" spans="1:11" s="176" customFormat="1" ht="15" customHeight="1" x14ac:dyDescent="0.15">
      <c r="B64" s="179"/>
      <c r="C64" s="179"/>
      <c r="D64" s="179"/>
      <c r="E64" s="179"/>
      <c r="F64" s="214"/>
      <c r="G64" s="214"/>
      <c r="H64" s="214"/>
      <c r="I64" s="214"/>
      <c r="J64" s="214"/>
      <c r="K64" s="222"/>
    </row>
    <row r="65" spans="1:11" s="176" customFormat="1" ht="15" customHeight="1" x14ac:dyDescent="0.15">
      <c r="B65" s="203"/>
      <c r="C65" s="203"/>
      <c r="D65" s="203"/>
      <c r="E65" s="203"/>
      <c r="F65" s="203"/>
      <c r="G65" s="203"/>
      <c r="H65" s="203"/>
      <c r="I65" s="203"/>
      <c r="J65" s="230"/>
      <c r="K65" s="203"/>
    </row>
    <row r="66" spans="1:11" s="176" customFormat="1" ht="15" customHeight="1" x14ac:dyDescent="0.15">
      <c r="B66" s="203"/>
      <c r="C66" s="203"/>
      <c r="D66" s="203"/>
      <c r="E66" s="203"/>
      <c r="F66" s="203"/>
      <c r="G66" s="203"/>
      <c r="H66" s="203"/>
      <c r="I66" s="203"/>
      <c r="J66" s="230"/>
      <c r="K66" s="203"/>
    </row>
    <row r="67" spans="1:11" s="176" customFormat="1" ht="15" customHeight="1" x14ac:dyDescent="0.15">
      <c r="B67" s="203"/>
      <c r="C67" s="203"/>
      <c r="D67" s="203"/>
      <c r="E67" s="203"/>
      <c r="F67" s="203"/>
      <c r="G67" s="203"/>
      <c r="H67" s="203"/>
      <c r="I67" s="203"/>
      <c r="J67" s="230"/>
      <c r="K67" s="203"/>
    </row>
    <row r="68" spans="1:11" s="176" customFormat="1" ht="15" customHeight="1" x14ac:dyDescent="0.15">
      <c r="B68" s="179"/>
      <c r="C68" s="179"/>
      <c r="D68" s="201"/>
      <c r="E68" s="179"/>
      <c r="F68" s="179"/>
      <c r="G68" s="179"/>
      <c r="H68" s="203"/>
      <c r="I68" s="203"/>
      <c r="J68" s="230"/>
      <c r="K68" s="203"/>
    </row>
    <row r="69" spans="1:11" s="176" customFormat="1" ht="15" customHeight="1" x14ac:dyDescent="0.15">
      <c r="B69" s="201"/>
      <c r="C69" s="201"/>
      <c r="D69" s="201"/>
      <c r="E69" s="179"/>
      <c r="F69" s="237"/>
      <c r="G69" s="237"/>
      <c r="H69" s="237"/>
      <c r="I69" s="237"/>
      <c r="J69" s="237"/>
      <c r="K69" s="237"/>
    </row>
    <row r="70" spans="1:11" s="176" customFormat="1" ht="15" customHeight="1" x14ac:dyDescent="0.15">
      <c r="A70" s="181"/>
      <c r="B70" s="202"/>
    </row>
    <row r="71" spans="1:11" s="176" customFormat="1" ht="15" customHeight="1" x14ac:dyDescent="0.15">
      <c r="B71" s="179"/>
      <c r="C71" s="179"/>
      <c r="D71" s="179"/>
      <c r="E71" s="179"/>
      <c r="F71" s="179"/>
      <c r="G71" s="179"/>
      <c r="H71" s="179"/>
      <c r="I71" s="179"/>
      <c r="J71" s="179"/>
      <c r="K71" s="179"/>
    </row>
    <row r="72" spans="1:11" s="176" customFormat="1" ht="15" customHeight="1" x14ac:dyDescent="0.15">
      <c r="B72" s="179"/>
      <c r="C72" s="179"/>
      <c r="D72" s="179"/>
      <c r="E72" s="179"/>
      <c r="F72" s="195"/>
      <c r="G72" s="195"/>
      <c r="H72" s="195"/>
      <c r="I72" s="195"/>
      <c r="J72" s="195"/>
      <c r="K72" s="214"/>
    </row>
    <row r="73" spans="1:11" s="176" customFormat="1" ht="15" customHeight="1" x14ac:dyDescent="0.15">
      <c r="B73" s="203"/>
      <c r="C73" s="203"/>
      <c r="D73" s="203"/>
      <c r="E73" s="203"/>
      <c r="F73" s="203"/>
      <c r="G73" s="203"/>
      <c r="H73" s="203"/>
      <c r="I73" s="203"/>
      <c r="J73" s="203"/>
      <c r="K73" s="203"/>
    </row>
    <row r="74" spans="1:11" s="176" customFormat="1" ht="15" customHeight="1" x14ac:dyDescent="0.15">
      <c r="B74" s="203"/>
      <c r="C74" s="203"/>
      <c r="D74" s="203"/>
      <c r="E74" s="203"/>
      <c r="F74" s="203"/>
      <c r="G74" s="203"/>
      <c r="H74" s="203"/>
      <c r="I74" s="203"/>
      <c r="J74" s="203"/>
      <c r="K74" s="203"/>
    </row>
    <row r="75" spans="1:11" s="176" customFormat="1" ht="15" customHeight="1" x14ac:dyDescent="0.15">
      <c r="B75" s="203"/>
      <c r="C75" s="203"/>
      <c r="D75" s="203"/>
      <c r="E75" s="203"/>
      <c r="F75" s="203"/>
      <c r="G75" s="203"/>
      <c r="H75" s="203"/>
      <c r="I75" s="203"/>
      <c r="J75" s="203"/>
      <c r="K75" s="203"/>
    </row>
    <row r="76" spans="1:11" s="176" customFormat="1" ht="15" customHeight="1" x14ac:dyDescent="0.15">
      <c r="B76" s="179"/>
      <c r="C76" s="179"/>
      <c r="D76" s="201"/>
      <c r="E76" s="179"/>
      <c r="F76" s="179"/>
      <c r="G76" s="179"/>
      <c r="H76" s="203"/>
      <c r="I76" s="203"/>
      <c r="J76" s="203"/>
      <c r="K76" s="203"/>
    </row>
    <row r="77" spans="1:11" s="176" customFormat="1" ht="15" customHeight="1" x14ac:dyDescent="0.15">
      <c r="B77" s="201"/>
      <c r="C77" s="201"/>
      <c r="D77" s="201"/>
      <c r="E77" s="179"/>
      <c r="F77" s="179"/>
      <c r="G77" s="179"/>
      <c r="H77" s="203"/>
      <c r="I77" s="203"/>
      <c r="J77" s="203"/>
      <c r="K77" s="203"/>
    </row>
    <row r="78" spans="1:11" s="176" customFormat="1" ht="15" customHeight="1" x14ac:dyDescent="0.15">
      <c r="A78" s="181"/>
      <c r="B78" s="202"/>
    </row>
    <row r="79" spans="1:11" s="176" customFormat="1" ht="15" customHeight="1" x14ac:dyDescent="0.15">
      <c r="B79" s="179"/>
      <c r="C79" s="179"/>
      <c r="D79" s="179"/>
      <c r="E79" s="179"/>
      <c r="F79" s="179"/>
      <c r="G79" s="179"/>
      <c r="H79" s="179"/>
      <c r="I79" s="179"/>
      <c r="J79" s="179"/>
      <c r="K79" s="179"/>
    </row>
    <row r="80" spans="1:11" s="176" customFormat="1" ht="15" customHeight="1" x14ac:dyDescent="0.15">
      <c r="B80" s="179"/>
      <c r="C80" s="179"/>
      <c r="D80" s="179"/>
      <c r="E80" s="179"/>
      <c r="F80" s="222"/>
      <c r="G80" s="222"/>
      <c r="H80" s="222"/>
      <c r="I80" s="222"/>
      <c r="J80" s="222"/>
      <c r="K80" s="222"/>
    </row>
    <row r="81" spans="1:11" s="176" customFormat="1" ht="15" customHeight="1" x14ac:dyDescent="0.15">
      <c r="B81" s="200"/>
      <c r="C81" s="203"/>
      <c r="D81" s="203"/>
      <c r="E81" s="203"/>
      <c r="F81" s="235"/>
      <c r="G81" s="235"/>
      <c r="H81" s="238"/>
      <c r="I81" s="238"/>
      <c r="J81" s="236"/>
      <c r="K81" s="238"/>
    </row>
    <row r="82" spans="1:11" s="176" customFormat="1" ht="15" customHeight="1" x14ac:dyDescent="0.15">
      <c r="B82" s="200"/>
      <c r="C82" s="203"/>
      <c r="D82" s="203"/>
      <c r="E82" s="203"/>
      <c r="F82" s="235"/>
      <c r="G82" s="235"/>
      <c r="H82" s="238"/>
      <c r="I82" s="238"/>
      <c r="J82" s="236"/>
      <c r="K82" s="238"/>
    </row>
    <row r="83" spans="1:11" s="176" customFormat="1" ht="15" customHeight="1" x14ac:dyDescent="0.15">
      <c r="B83" s="200"/>
      <c r="C83" s="214"/>
      <c r="D83" s="214"/>
      <c r="E83" s="214"/>
      <c r="F83" s="235"/>
      <c r="G83" s="235"/>
      <c r="H83" s="238"/>
      <c r="I83" s="238"/>
      <c r="J83" s="236"/>
      <c r="K83" s="238"/>
    </row>
    <row r="84" spans="1:11" s="176" customFormat="1" ht="15" customHeight="1" x14ac:dyDescent="0.15">
      <c r="B84" s="200"/>
      <c r="C84" s="203"/>
      <c r="D84" s="203"/>
      <c r="E84" s="203"/>
      <c r="F84" s="236"/>
      <c r="G84" s="236"/>
      <c r="H84" s="236"/>
      <c r="I84" s="236"/>
      <c r="J84" s="236"/>
      <c r="K84" s="236"/>
    </row>
    <row r="85" spans="1:11" s="176" customFormat="1" ht="15" customHeight="1" x14ac:dyDescent="0.15">
      <c r="B85" s="200"/>
      <c r="C85" s="203"/>
      <c r="D85" s="203"/>
      <c r="E85" s="203"/>
      <c r="F85" s="235"/>
      <c r="G85" s="235"/>
      <c r="H85" s="238"/>
      <c r="I85" s="238"/>
      <c r="J85" s="236"/>
      <c r="K85" s="238"/>
    </row>
    <row r="86" spans="1:11" s="176" customFormat="1" ht="15" customHeight="1" x14ac:dyDescent="0.15">
      <c r="B86" s="200"/>
      <c r="C86" s="203"/>
      <c r="D86" s="203"/>
      <c r="E86" s="203"/>
      <c r="F86" s="235"/>
      <c r="G86" s="235"/>
      <c r="H86" s="238"/>
      <c r="I86" s="238"/>
      <c r="J86" s="236"/>
      <c r="K86" s="238"/>
    </row>
    <row r="87" spans="1:11" s="176" customFormat="1" ht="15" customHeight="1" x14ac:dyDescent="0.15">
      <c r="B87" s="200"/>
      <c r="C87" s="214"/>
      <c r="D87" s="214"/>
      <c r="E87" s="214"/>
      <c r="F87" s="235"/>
      <c r="G87" s="235"/>
      <c r="H87" s="238"/>
      <c r="I87" s="238"/>
      <c r="J87" s="236"/>
      <c r="K87" s="238"/>
    </row>
    <row r="88" spans="1:11" s="176" customFormat="1" ht="15" customHeight="1" x14ac:dyDescent="0.15">
      <c r="B88" s="200"/>
      <c r="C88" s="203"/>
      <c r="D88" s="203"/>
      <c r="E88" s="203"/>
      <c r="F88" s="236"/>
      <c r="G88" s="236"/>
      <c r="H88" s="236"/>
      <c r="I88" s="236"/>
      <c r="J88" s="236"/>
      <c r="K88" s="236"/>
    </row>
    <row r="89" spans="1:11" s="176" customFormat="1" ht="15" customHeight="1" x14ac:dyDescent="0.15">
      <c r="B89" s="201"/>
      <c r="C89" s="201"/>
      <c r="D89" s="201"/>
      <c r="E89" s="179"/>
      <c r="F89" s="179"/>
      <c r="G89" s="179"/>
      <c r="H89" s="203"/>
      <c r="I89" s="203"/>
      <c r="J89" s="203"/>
      <c r="K89" s="203"/>
    </row>
    <row r="90" spans="1:11" s="176" customFormat="1" ht="15" customHeight="1" x14ac:dyDescent="0.15">
      <c r="B90" s="204"/>
      <c r="C90" s="180"/>
      <c r="D90" s="180"/>
      <c r="E90" s="180"/>
      <c r="F90" s="180"/>
      <c r="G90" s="180"/>
      <c r="H90" s="180"/>
      <c r="I90" s="180"/>
      <c r="J90" s="180"/>
    </row>
    <row r="91" spans="1:11" s="176" customFormat="1" ht="15" customHeight="1" x14ac:dyDescent="0.15">
      <c r="A91" s="178"/>
      <c r="B91" s="179"/>
      <c r="C91" s="179"/>
      <c r="D91" s="182"/>
      <c r="E91" s="179"/>
      <c r="F91" s="179"/>
      <c r="G91" s="179"/>
      <c r="H91" s="179"/>
      <c r="I91" s="179"/>
      <c r="J91" s="179"/>
    </row>
    <row r="92" spans="1:11" s="176" customFormat="1" ht="15" customHeight="1" x14ac:dyDescent="0.15">
      <c r="A92" s="178"/>
      <c r="B92" s="179"/>
      <c r="C92" s="179"/>
      <c r="D92" s="179"/>
      <c r="E92" s="179"/>
      <c r="F92" s="222"/>
      <c r="G92" s="222"/>
      <c r="H92" s="201"/>
      <c r="I92" s="201"/>
      <c r="J92" s="258"/>
    </row>
    <row r="93" spans="1:11" s="176" customFormat="1" ht="15" customHeight="1" x14ac:dyDescent="0.15">
      <c r="B93" s="203"/>
      <c r="C93" s="203"/>
      <c r="D93" s="201"/>
      <c r="E93" s="230"/>
      <c r="F93" s="238"/>
      <c r="G93" s="238"/>
      <c r="H93" s="238"/>
      <c r="I93" s="238"/>
      <c r="J93" s="238"/>
      <c r="K93" s="238"/>
    </row>
    <row r="94" spans="1:11" s="176" customFormat="1" ht="15" customHeight="1" x14ac:dyDescent="0.15">
      <c r="B94" s="203"/>
      <c r="C94" s="203"/>
      <c r="D94" s="201"/>
      <c r="E94" s="230"/>
      <c r="F94" s="236"/>
      <c r="G94" s="236"/>
      <c r="H94" s="236"/>
      <c r="I94" s="236"/>
      <c r="J94" s="238"/>
      <c r="K94" s="238"/>
    </row>
    <row r="95" spans="1:11" s="176" customFormat="1" ht="15" customHeight="1" x14ac:dyDescent="0.15">
      <c r="B95" s="203"/>
      <c r="C95" s="203"/>
      <c r="D95" s="201"/>
      <c r="E95" s="230"/>
      <c r="F95" s="236"/>
      <c r="G95" s="236"/>
      <c r="H95" s="236"/>
      <c r="I95" s="236"/>
      <c r="J95" s="238"/>
      <c r="K95" s="238"/>
    </row>
    <row r="96" spans="1:11" s="176" customFormat="1" ht="15" customHeight="1" x14ac:dyDescent="0.15">
      <c r="B96" s="203"/>
      <c r="C96" s="203"/>
      <c r="D96" s="201"/>
      <c r="E96" s="230"/>
      <c r="F96" s="236"/>
      <c r="G96" s="236"/>
      <c r="H96" s="236"/>
      <c r="I96" s="236"/>
      <c r="J96" s="238"/>
      <c r="K96" s="238"/>
    </row>
    <row r="97" spans="1:11" s="176" customFormat="1" ht="15" customHeight="1" x14ac:dyDescent="0.15">
      <c r="B97" s="203"/>
      <c r="C97" s="203"/>
      <c r="D97" s="201"/>
      <c r="E97" s="230"/>
      <c r="F97" s="236"/>
      <c r="G97" s="236"/>
      <c r="H97" s="236"/>
      <c r="I97" s="236"/>
      <c r="J97" s="238"/>
      <c r="K97" s="238"/>
    </row>
    <row r="98" spans="1:11" s="176" customFormat="1" ht="15" customHeight="1" x14ac:dyDescent="0.15">
      <c r="B98" s="203"/>
      <c r="C98" s="203"/>
      <c r="D98" s="201"/>
      <c r="E98" s="230"/>
      <c r="F98" s="236"/>
      <c r="G98" s="236"/>
      <c r="H98" s="236"/>
      <c r="I98" s="236"/>
      <c r="J98" s="238"/>
      <c r="K98" s="238"/>
    </row>
    <row r="99" spans="1:11" s="176" customFormat="1" ht="15" customHeight="1" x14ac:dyDescent="0.15">
      <c r="B99" s="179"/>
      <c r="C99" s="179"/>
      <c r="D99" s="201"/>
      <c r="E99" s="201"/>
      <c r="F99" s="238"/>
      <c r="G99" s="238"/>
      <c r="H99" s="238"/>
      <c r="I99" s="238"/>
      <c r="J99" s="238"/>
      <c r="K99" s="238"/>
    </row>
    <row r="100" spans="1:11" s="176" customFormat="1" ht="15" customHeight="1" x14ac:dyDescent="0.15">
      <c r="B100" s="177"/>
      <c r="C100" s="177"/>
      <c r="D100" s="177"/>
      <c r="E100" s="177"/>
      <c r="F100" s="177"/>
      <c r="G100" s="177"/>
      <c r="H100" s="177"/>
      <c r="I100" s="177"/>
      <c r="J100" s="177"/>
      <c r="K100" s="177"/>
    </row>
    <row r="101" spans="1:11" s="176" customFormat="1" ht="15" customHeight="1" x14ac:dyDescent="0.15">
      <c r="A101" s="178"/>
      <c r="B101" s="204"/>
      <c r="C101" s="200"/>
      <c r="D101" s="200"/>
      <c r="E101" s="200"/>
      <c r="F101" s="200"/>
      <c r="G101" s="200"/>
      <c r="H101" s="200"/>
      <c r="I101" s="200"/>
      <c r="J101" s="200"/>
      <c r="K101" s="265"/>
    </row>
    <row r="102" spans="1:11" s="176" customFormat="1" ht="15" customHeight="1" x14ac:dyDescent="0.15">
      <c r="A102" s="178"/>
      <c r="B102" s="182"/>
      <c r="C102" s="182"/>
      <c r="D102" s="182"/>
      <c r="E102" s="182"/>
      <c r="F102" s="179"/>
      <c r="G102" s="179"/>
      <c r="H102" s="179"/>
      <c r="I102" s="179"/>
      <c r="J102" s="179"/>
      <c r="K102" s="265"/>
    </row>
    <row r="103" spans="1:11" s="176" customFormat="1" ht="15" customHeight="1" x14ac:dyDescent="0.15">
      <c r="B103" s="182"/>
      <c r="C103" s="182"/>
      <c r="D103" s="182"/>
      <c r="E103" s="182"/>
      <c r="F103" s="239"/>
      <c r="G103" s="239"/>
      <c r="H103" s="222"/>
      <c r="I103" s="222"/>
      <c r="J103" s="259"/>
      <c r="K103" s="182"/>
    </row>
    <row r="104" spans="1:11" s="176" customFormat="1" ht="15" customHeight="1" x14ac:dyDescent="0.15">
      <c r="B104" s="198"/>
      <c r="C104" s="198"/>
      <c r="D104" s="198"/>
      <c r="E104" s="198"/>
      <c r="F104" s="198"/>
      <c r="G104" s="198"/>
      <c r="H104" s="198"/>
      <c r="I104" s="198"/>
      <c r="J104" s="198"/>
      <c r="K104" s="198"/>
    </row>
    <row r="105" spans="1:11" s="176" customFormat="1" ht="15" customHeight="1" x14ac:dyDescent="0.15">
      <c r="B105" s="205"/>
      <c r="C105" s="205"/>
      <c r="D105" s="205"/>
      <c r="E105" s="205"/>
      <c r="F105" s="198"/>
      <c r="G105" s="198"/>
      <c r="H105" s="198"/>
      <c r="I105" s="198"/>
      <c r="J105" s="198"/>
      <c r="K105" s="266"/>
    </row>
    <row r="106" spans="1:11" s="176" customFormat="1" ht="15" customHeight="1" x14ac:dyDescent="0.15">
      <c r="B106" s="205"/>
      <c r="C106" s="205"/>
      <c r="D106" s="205"/>
      <c r="E106" s="205"/>
      <c r="F106" s="198"/>
      <c r="G106" s="198"/>
      <c r="H106" s="198"/>
      <c r="I106" s="198"/>
      <c r="J106" s="198"/>
      <c r="K106" s="266"/>
    </row>
    <row r="107" spans="1:11" s="176" customFormat="1" ht="15" customHeight="1" x14ac:dyDescent="0.15">
      <c r="B107" s="198"/>
      <c r="C107" s="198"/>
      <c r="D107" s="198"/>
      <c r="E107" s="198"/>
      <c r="F107" s="198"/>
      <c r="G107" s="198"/>
      <c r="H107" s="198"/>
      <c r="I107" s="198"/>
      <c r="J107" s="198"/>
      <c r="K107" s="198"/>
    </row>
    <row r="108" spans="1:11" s="176" customFormat="1" ht="15" customHeight="1" x14ac:dyDescent="0.15">
      <c r="B108" s="177"/>
      <c r="C108" s="177"/>
      <c r="D108" s="177"/>
      <c r="E108" s="177"/>
      <c r="F108" s="177"/>
      <c r="G108" s="177"/>
      <c r="H108" s="177"/>
      <c r="I108" s="177"/>
      <c r="J108" s="177"/>
      <c r="K108" s="177"/>
    </row>
    <row r="109" spans="1:11" s="176" customFormat="1" ht="15" customHeight="1" x14ac:dyDescent="0.15"/>
    <row r="110" spans="1:11" s="176" customFormat="1" ht="15" customHeight="1" x14ac:dyDescent="0.15"/>
    <row r="111" spans="1:11" s="176" customFormat="1" ht="15" customHeight="1" x14ac:dyDescent="0.15"/>
    <row r="112" spans="1:11" s="176" customFormat="1" ht="15" customHeight="1" x14ac:dyDescent="0.15"/>
    <row r="113" spans="1:11" s="176" customFormat="1" ht="15" customHeight="1" x14ac:dyDescent="0.15"/>
    <row r="114" spans="1:11" s="176" customFormat="1" ht="15" customHeight="1" x14ac:dyDescent="0.15"/>
    <row r="115" spans="1:11" s="176" customFormat="1" ht="15" customHeight="1" x14ac:dyDescent="0.15"/>
    <row r="116" spans="1:11" s="176" customFormat="1" ht="15" customHeight="1" x14ac:dyDescent="0.15">
      <c r="A116" s="172"/>
      <c r="B116" s="172"/>
      <c r="C116" s="172"/>
      <c r="D116" s="172"/>
      <c r="E116" s="172"/>
      <c r="F116" s="172"/>
      <c r="G116" s="172"/>
      <c r="H116" s="172"/>
      <c r="I116" s="172"/>
      <c r="J116" s="172"/>
      <c r="K116" s="172"/>
    </row>
    <row r="117" spans="1:11" s="176" customFormat="1" ht="15" customHeight="1" x14ac:dyDescent="0.15">
      <c r="A117" s="172"/>
      <c r="B117" s="172"/>
      <c r="C117" s="172"/>
      <c r="D117" s="172"/>
      <c r="E117" s="172"/>
      <c r="F117" s="172"/>
      <c r="G117" s="172"/>
      <c r="H117" s="172"/>
      <c r="I117" s="172"/>
      <c r="J117" s="172"/>
      <c r="K117" s="172"/>
    </row>
    <row r="118" spans="1:11" s="176" customFormat="1" ht="15" customHeight="1" x14ac:dyDescent="0.15">
      <c r="A118" s="172"/>
      <c r="B118" s="172"/>
      <c r="C118" s="172"/>
      <c r="D118" s="172"/>
      <c r="E118" s="172"/>
      <c r="F118" s="172"/>
      <c r="G118" s="172"/>
      <c r="H118" s="172"/>
      <c r="I118" s="172"/>
      <c r="J118" s="172"/>
      <c r="K118" s="172"/>
    </row>
    <row r="119" spans="1:11" s="176" customFormat="1" ht="15" customHeight="1" x14ac:dyDescent="0.15">
      <c r="A119" s="172"/>
      <c r="B119" s="172"/>
      <c r="C119" s="172"/>
      <c r="D119" s="172"/>
      <c r="E119" s="172"/>
      <c r="F119" s="172"/>
      <c r="G119" s="172"/>
      <c r="H119" s="172"/>
      <c r="I119" s="172"/>
      <c r="J119" s="172"/>
      <c r="K119" s="172"/>
    </row>
    <row r="120" spans="1:11" s="176" customFormat="1" ht="15" customHeight="1" x14ac:dyDescent="0.15">
      <c r="A120" s="172"/>
      <c r="B120" s="172"/>
      <c r="C120" s="172"/>
      <c r="D120" s="172"/>
      <c r="E120" s="172"/>
      <c r="F120" s="172"/>
      <c r="G120" s="172"/>
      <c r="H120" s="172"/>
      <c r="I120" s="172"/>
      <c r="J120" s="172"/>
      <c r="K120" s="172"/>
    </row>
    <row r="121" spans="1:11" s="176" customFormat="1" ht="15" customHeight="1" x14ac:dyDescent="0.15">
      <c r="A121" s="172"/>
      <c r="B121" s="172"/>
      <c r="C121" s="172"/>
      <c r="D121" s="172"/>
      <c r="E121" s="172"/>
      <c r="F121" s="172"/>
      <c r="G121" s="172"/>
      <c r="H121" s="172"/>
      <c r="I121" s="172"/>
      <c r="J121" s="172"/>
      <c r="K121" s="172"/>
    </row>
    <row r="122" spans="1:11" s="176" customFormat="1" ht="15" customHeight="1" x14ac:dyDescent="0.15">
      <c r="A122" s="172"/>
      <c r="B122" s="172"/>
      <c r="C122" s="172"/>
      <c r="D122" s="172"/>
      <c r="E122" s="172"/>
      <c r="F122" s="172"/>
      <c r="G122" s="172"/>
      <c r="H122" s="172"/>
      <c r="I122" s="172"/>
      <c r="J122" s="172"/>
      <c r="K122" s="172"/>
    </row>
    <row r="123" spans="1:11" s="176" customFormat="1" ht="15" customHeight="1" x14ac:dyDescent="0.15">
      <c r="A123" s="172"/>
      <c r="B123" s="172"/>
      <c r="C123" s="172"/>
      <c r="D123" s="172"/>
      <c r="E123" s="172"/>
      <c r="F123" s="172"/>
      <c r="G123" s="172"/>
      <c r="H123" s="172"/>
      <c r="I123" s="172"/>
      <c r="J123" s="172"/>
      <c r="K123" s="172"/>
    </row>
    <row r="124" spans="1:11" s="176" customFormat="1" ht="15" customHeight="1" x14ac:dyDescent="0.15">
      <c r="A124" s="172"/>
      <c r="B124" s="172"/>
      <c r="C124" s="172"/>
      <c r="D124" s="172"/>
      <c r="E124" s="172"/>
      <c r="F124" s="172"/>
      <c r="G124" s="172"/>
      <c r="H124" s="172"/>
      <c r="I124" s="172"/>
      <c r="J124" s="172"/>
      <c r="K124" s="172"/>
    </row>
    <row r="125" spans="1:11" s="176" customFormat="1" ht="15" customHeight="1" x14ac:dyDescent="0.15">
      <c r="A125" s="172"/>
      <c r="B125" s="172"/>
      <c r="C125" s="172"/>
      <c r="D125" s="172"/>
      <c r="E125" s="172"/>
      <c r="F125" s="172"/>
      <c r="G125" s="172"/>
      <c r="H125" s="172"/>
      <c r="I125" s="172"/>
      <c r="J125" s="172"/>
      <c r="K125" s="172"/>
    </row>
    <row r="126" spans="1:11" s="176" customFormat="1" ht="15" customHeight="1" x14ac:dyDescent="0.15">
      <c r="A126" s="172"/>
      <c r="B126" s="172"/>
      <c r="C126" s="172"/>
      <c r="D126" s="172"/>
      <c r="E126" s="172"/>
      <c r="F126" s="172"/>
      <c r="G126" s="172"/>
      <c r="H126" s="172"/>
      <c r="I126" s="172"/>
      <c r="J126" s="172"/>
      <c r="K126" s="172"/>
    </row>
    <row r="127" spans="1:11" s="176" customFormat="1" ht="15" customHeight="1" x14ac:dyDescent="0.15">
      <c r="A127" s="172"/>
      <c r="B127" s="172"/>
      <c r="C127" s="172"/>
      <c r="D127" s="172"/>
      <c r="E127" s="172"/>
      <c r="F127" s="172"/>
      <c r="G127" s="172"/>
      <c r="H127" s="172"/>
      <c r="I127" s="172"/>
      <c r="J127" s="172"/>
      <c r="K127" s="172"/>
    </row>
    <row r="128" spans="1:11" s="176" customFormat="1" ht="15" customHeight="1" x14ac:dyDescent="0.15">
      <c r="A128" s="172"/>
      <c r="B128" s="172"/>
      <c r="C128" s="172"/>
      <c r="D128" s="172"/>
      <c r="E128" s="172"/>
      <c r="F128" s="172"/>
      <c r="G128" s="172"/>
      <c r="H128" s="172"/>
      <c r="I128" s="172"/>
      <c r="J128" s="172"/>
      <c r="K128" s="172"/>
    </row>
    <row r="129" spans="1:11" s="176" customFormat="1" ht="15" customHeight="1" x14ac:dyDescent="0.15">
      <c r="A129" s="172"/>
      <c r="B129" s="172"/>
      <c r="C129" s="172"/>
      <c r="D129" s="172"/>
      <c r="E129" s="172"/>
      <c r="F129" s="172"/>
      <c r="G129" s="172"/>
      <c r="H129" s="172"/>
      <c r="I129" s="172"/>
      <c r="J129" s="172"/>
      <c r="K129" s="172"/>
    </row>
    <row r="130" spans="1:11" s="176" customFormat="1" ht="15" customHeight="1" x14ac:dyDescent="0.15">
      <c r="A130" s="172"/>
      <c r="B130" s="172"/>
      <c r="C130" s="172"/>
      <c r="D130" s="172"/>
      <c r="E130" s="172"/>
      <c r="F130" s="172"/>
      <c r="G130" s="172"/>
      <c r="H130" s="172"/>
      <c r="I130" s="172"/>
      <c r="J130" s="172"/>
      <c r="K130" s="172"/>
    </row>
    <row r="131" spans="1:11" s="176" customFormat="1" ht="15" customHeight="1" x14ac:dyDescent="0.15">
      <c r="A131" s="172"/>
      <c r="B131" s="172"/>
      <c r="C131" s="172"/>
      <c r="D131" s="172"/>
      <c r="E131" s="172"/>
      <c r="F131" s="172"/>
      <c r="G131" s="172"/>
      <c r="H131" s="172"/>
      <c r="I131" s="172"/>
      <c r="J131" s="172"/>
      <c r="K131" s="172"/>
    </row>
    <row r="132" spans="1:11" s="176" customFormat="1" ht="15" customHeight="1" x14ac:dyDescent="0.15">
      <c r="A132" s="172"/>
      <c r="B132" s="172"/>
      <c r="C132" s="172"/>
      <c r="D132" s="172"/>
      <c r="E132" s="172"/>
      <c r="F132" s="172"/>
      <c r="G132" s="172"/>
      <c r="H132" s="172"/>
      <c r="I132" s="172"/>
      <c r="J132" s="172"/>
      <c r="K132" s="172"/>
    </row>
    <row r="133" spans="1:11" s="176" customFormat="1" ht="15" customHeight="1" x14ac:dyDescent="0.15">
      <c r="A133" s="172"/>
      <c r="B133" s="172"/>
      <c r="C133" s="172"/>
      <c r="D133" s="172"/>
      <c r="E133" s="172"/>
      <c r="F133" s="172"/>
      <c r="G133" s="172"/>
      <c r="H133" s="172"/>
      <c r="I133" s="172"/>
      <c r="J133" s="172"/>
      <c r="K133" s="172"/>
    </row>
    <row r="134" spans="1:11" s="176" customFormat="1" ht="15" customHeight="1" x14ac:dyDescent="0.15">
      <c r="A134" s="172"/>
      <c r="B134" s="172"/>
      <c r="C134" s="172"/>
      <c r="D134" s="172"/>
      <c r="E134" s="172"/>
      <c r="F134" s="172"/>
      <c r="G134" s="172"/>
      <c r="H134" s="172"/>
      <c r="I134" s="172"/>
      <c r="J134" s="172"/>
      <c r="K134" s="172"/>
    </row>
    <row r="135" spans="1:11" s="176" customFormat="1" ht="15" customHeight="1" x14ac:dyDescent="0.15">
      <c r="A135" s="172"/>
      <c r="B135" s="172"/>
      <c r="C135" s="172"/>
      <c r="D135" s="172"/>
      <c r="E135" s="172"/>
      <c r="F135" s="172"/>
      <c r="G135" s="172"/>
      <c r="H135" s="172"/>
      <c r="I135" s="172"/>
      <c r="J135" s="172"/>
      <c r="K135" s="172"/>
    </row>
    <row r="136" spans="1:11" s="176" customFormat="1" ht="15" customHeight="1" x14ac:dyDescent="0.15">
      <c r="A136" s="172"/>
      <c r="B136" s="172"/>
      <c r="C136" s="172"/>
      <c r="D136" s="172"/>
      <c r="E136" s="172"/>
      <c r="F136" s="172"/>
      <c r="G136" s="172"/>
      <c r="H136" s="172"/>
      <c r="I136" s="172"/>
      <c r="J136" s="172"/>
      <c r="K136" s="172"/>
    </row>
    <row r="137" spans="1:11" s="176" customFormat="1" ht="15" customHeight="1" x14ac:dyDescent="0.15">
      <c r="A137" s="172"/>
      <c r="B137" s="172"/>
      <c r="C137" s="172"/>
      <c r="D137" s="172"/>
      <c r="E137" s="172"/>
      <c r="F137" s="172"/>
      <c r="G137" s="172"/>
      <c r="H137" s="172"/>
      <c r="I137" s="172"/>
      <c r="J137" s="172"/>
      <c r="K137" s="172"/>
    </row>
    <row r="138" spans="1:11" s="176" customFormat="1" ht="15" customHeight="1" x14ac:dyDescent="0.15">
      <c r="A138" s="172"/>
      <c r="B138" s="172"/>
      <c r="C138" s="172"/>
      <c r="D138" s="172"/>
      <c r="E138" s="172"/>
      <c r="F138" s="172"/>
      <c r="G138" s="172"/>
      <c r="H138" s="172"/>
      <c r="I138" s="172"/>
      <c r="J138" s="172"/>
      <c r="K138" s="172"/>
    </row>
    <row r="139" spans="1:11" s="176" customFormat="1" ht="15" customHeight="1" x14ac:dyDescent="0.15">
      <c r="A139" s="172"/>
      <c r="B139" s="172"/>
      <c r="C139" s="172"/>
      <c r="D139" s="172"/>
      <c r="E139" s="172"/>
      <c r="F139" s="172"/>
      <c r="G139" s="172"/>
      <c r="H139" s="172"/>
      <c r="I139" s="172"/>
      <c r="J139" s="172"/>
      <c r="K139" s="172"/>
    </row>
    <row r="140" spans="1:11" s="176" customFormat="1" ht="15" customHeight="1" x14ac:dyDescent="0.15">
      <c r="A140" s="172"/>
      <c r="B140" s="172"/>
      <c r="C140" s="172"/>
      <c r="D140" s="172"/>
      <c r="E140" s="172"/>
      <c r="F140" s="172"/>
      <c r="G140" s="172"/>
      <c r="H140" s="172"/>
      <c r="I140" s="172"/>
      <c r="J140" s="172"/>
      <c r="K140" s="172"/>
    </row>
    <row r="141" spans="1:11" s="176" customFormat="1" ht="15" customHeight="1" x14ac:dyDescent="0.15">
      <c r="A141" s="172"/>
      <c r="B141" s="172"/>
      <c r="C141" s="172"/>
      <c r="D141" s="172"/>
      <c r="E141" s="172"/>
      <c r="F141" s="172"/>
      <c r="G141" s="172"/>
      <c r="H141" s="172"/>
      <c r="I141" s="172"/>
      <c r="J141" s="172"/>
      <c r="K141" s="172"/>
    </row>
    <row r="142" spans="1:11" s="176" customFormat="1" ht="15" customHeight="1" x14ac:dyDescent="0.15">
      <c r="A142" s="172"/>
      <c r="B142" s="172"/>
      <c r="C142" s="172"/>
      <c r="D142" s="172"/>
      <c r="E142" s="172"/>
      <c r="F142" s="172"/>
      <c r="G142" s="172"/>
      <c r="H142" s="172"/>
      <c r="I142" s="172"/>
      <c r="J142" s="172"/>
      <c r="K142" s="172"/>
    </row>
    <row r="143" spans="1:11" ht="15" customHeight="1" x14ac:dyDescent="0.15"/>
    <row r="144" spans="1:11"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8">
    <mergeCell ref="C22:E23"/>
    <mergeCell ref="D19:G19"/>
    <mergeCell ref="A1:B2"/>
    <mergeCell ref="B6:B7"/>
    <mergeCell ref="B8:B9"/>
    <mergeCell ref="B18:C19"/>
    <mergeCell ref="D9:I9"/>
    <mergeCell ref="B10:I10"/>
    <mergeCell ref="B13:C13"/>
    <mergeCell ref="B14:C14"/>
    <mergeCell ref="B16:C16"/>
    <mergeCell ref="D16:G16"/>
    <mergeCell ref="A3:I3"/>
    <mergeCell ref="D6:G6"/>
    <mergeCell ref="H6:I6"/>
    <mergeCell ref="D7:I7"/>
    <mergeCell ref="D8:G8"/>
    <mergeCell ref="H8:I8"/>
  </mergeCells>
  <phoneticPr fontId="3"/>
  <dataValidations count="7">
    <dataValidation type="whole" operator="greaterThanOrEqual" allowBlank="1" showInputMessage="1" showErrorMessage="1" prompt="整数を入力_x000a_複数サービスは合計数" sqref="B23">
      <formula1>6</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24以上" prompt="整数を入力" sqref="E18">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日&quot;は入力不要。又は12以上365以下" prompt="整数を入力" sqref="D14">
      <formula1>1</formula1>
    </dataValidation>
    <dataValidation allowBlank="1" showInputMessage="1" showErrorMessage="1" prompt="各施設等ごとに送迎が別に行われている場合が対象_x000a_" sqref="D8:G8 D9:I9"/>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24"/>
  <sheetViews>
    <sheetView view="pageBreakPreview" zoomScaleSheetLayoutView="100" workbookViewId="0">
      <selection activeCell="L19" sqref="L19"/>
    </sheetView>
  </sheetViews>
  <sheetFormatPr defaultColWidth="8.875" defaultRowHeight="13.5" x14ac:dyDescent="0.15"/>
  <cols>
    <col min="1" max="1" width="23.75" customWidth="1"/>
    <col min="2" max="3" width="5.125" customWidth="1"/>
    <col min="4" max="6" width="7.625" customWidth="1"/>
  </cols>
  <sheetData>
    <row r="1" spans="1:18" ht="19.5" customHeight="1" x14ac:dyDescent="0.15">
      <c r="A1" s="41" t="s">
        <v>289</v>
      </c>
      <c r="B1" s="41"/>
      <c r="C1" s="41"/>
      <c r="D1" s="41"/>
      <c r="E1" s="41"/>
      <c r="F1" s="41"/>
      <c r="G1" s="41"/>
      <c r="H1" s="41"/>
      <c r="I1" s="41"/>
    </row>
    <row r="2" spans="1:18" ht="21" customHeight="1" x14ac:dyDescent="0.15">
      <c r="B2" s="41"/>
      <c r="C2" s="41"/>
      <c r="D2" s="41"/>
      <c r="E2" s="41"/>
      <c r="F2" s="41"/>
      <c r="G2" s="41"/>
      <c r="H2" s="391" t="s">
        <v>356</v>
      </c>
      <c r="I2" s="391"/>
    </row>
    <row r="3" spans="1:18" ht="17.25" x14ac:dyDescent="0.15">
      <c r="A3" s="397" t="s">
        <v>23</v>
      </c>
      <c r="B3" s="397"/>
      <c r="C3" s="397"/>
      <c r="D3" s="397"/>
      <c r="E3" s="397"/>
      <c r="F3" s="397"/>
      <c r="G3" s="397"/>
      <c r="H3" s="397"/>
      <c r="I3" s="397"/>
    </row>
    <row r="4" spans="1:18" ht="17.25" x14ac:dyDescent="0.15">
      <c r="A4" s="44"/>
      <c r="B4" s="44"/>
      <c r="C4" s="44"/>
      <c r="D4" s="44"/>
      <c r="E4" s="44"/>
      <c r="F4" s="44"/>
      <c r="G4" s="44"/>
      <c r="H4" s="44"/>
      <c r="I4" s="44"/>
    </row>
    <row r="5" spans="1:18" ht="31.5" customHeight="1" x14ac:dyDescent="0.15">
      <c r="A5" s="267" t="s">
        <v>46</v>
      </c>
      <c r="B5" s="800"/>
      <c r="C5" s="801"/>
      <c r="D5" s="801"/>
      <c r="E5" s="801"/>
      <c r="F5" s="801"/>
      <c r="G5" s="801"/>
      <c r="H5" s="801"/>
      <c r="I5" s="802"/>
      <c r="L5" t="s">
        <v>37</v>
      </c>
    </row>
    <row r="6" spans="1:18" ht="38.25" customHeight="1" x14ac:dyDescent="0.15">
      <c r="A6" s="268" t="s">
        <v>3</v>
      </c>
      <c r="B6" s="401" t="s">
        <v>15</v>
      </c>
      <c r="C6" s="402"/>
      <c r="D6" s="402"/>
      <c r="E6" s="402"/>
      <c r="F6" s="402"/>
      <c r="G6" s="402"/>
      <c r="H6" s="402"/>
      <c r="I6" s="403"/>
      <c r="L6" t="s">
        <v>222</v>
      </c>
    </row>
    <row r="7" spans="1:18" ht="38.25" customHeight="1" x14ac:dyDescent="0.15">
      <c r="A7" s="268" t="s">
        <v>21</v>
      </c>
      <c r="B7" s="803"/>
      <c r="C7" s="804"/>
      <c r="D7" s="804"/>
      <c r="E7" s="804"/>
      <c r="F7" s="804"/>
      <c r="G7" s="804"/>
      <c r="H7" s="804"/>
      <c r="I7" s="805"/>
      <c r="L7" t="s">
        <v>223</v>
      </c>
    </row>
    <row r="8" spans="1:18" x14ac:dyDescent="0.15">
      <c r="A8" s="48"/>
      <c r="B8" s="50"/>
      <c r="C8" s="50"/>
      <c r="D8" s="50"/>
      <c r="E8" s="50"/>
      <c r="F8" s="50"/>
      <c r="G8" s="50"/>
      <c r="H8" s="50"/>
      <c r="I8" s="42"/>
    </row>
    <row r="9" spans="1:18" ht="50.1" customHeight="1" x14ac:dyDescent="0.15">
      <c r="A9" s="808" t="s">
        <v>78</v>
      </c>
      <c r="B9" s="811" t="s">
        <v>91</v>
      </c>
      <c r="C9" s="812"/>
      <c r="D9" s="799" t="s">
        <v>92</v>
      </c>
      <c r="E9" s="799"/>
      <c r="F9" s="799"/>
      <c r="G9" s="812" t="s">
        <v>94</v>
      </c>
      <c r="H9" s="813"/>
      <c r="I9" s="270"/>
    </row>
    <row r="10" spans="1:18" ht="50.1" customHeight="1" x14ac:dyDescent="0.15">
      <c r="A10" s="809"/>
      <c r="B10" s="799"/>
      <c r="C10" s="799"/>
      <c r="D10" s="799"/>
      <c r="E10" s="799"/>
      <c r="F10" s="799"/>
      <c r="G10" s="799"/>
      <c r="H10" s="799"/>
      <c r="I10" s="271"/>
    </row>
    <row r="11" spans="1:18" ht="50.1" customHeight="1" x14ac:dyDescent="0.15">
      <c r="A11" s="809"/>
      <c r="B11" s="799"/>
      <c r="C11" s="799"/>
      <c r="D11" s="799"/>
      <c r="E11" s="799"/>
      <c r="F11" s="799"/>
      <c r="G11" s="418"/>
      <c r="H11" s="418"/>
      <c r="I11" s="272"/>
    </row>
    <row r="12" spans="1:18" ht="50.1" customHeight="1" x14ac:dyDescent="0.15">
      <c r="A12" s="809"/>
      <c r="B12" s="799"/>
      <c r="C12" s="799"/>
      <c r="D12" s="799"/>
      <c r="E12" s="799"/>
      <c r="F12" s="799"/>
      <c r="G12" s="799"/>
      <c r="H12" s="799"/>
      <c r="I12" s="272"/>
    </row>
    <row r="13" spans="1:18" ht="50.1" customHeight="1" x14ac:dyDescent="0.15">
      <c r="A13" s="809"/>
      <c r="B13" s="799"/>
      <c r="C13" s="799"/>
      <c r="D13" s="799"/>
      <c r="E13" s="799"/>
      <c r="F13" s="799"/>
      <c r="G13" s="418"/>
      <c r="H13" s="418"/>
      <c r="I13" s="272"/>
    </row>
    <row r="14" spans="1:18" ht="50.1" customHeight="1" x14ac:dyDescent="0.15">
      <c r="A14" s="809"/>
      <c r="B14" s="52"/>
      <c r="C14" s="42"/>
      <c r="D14" s="42"/>
      <c r="E14" s="42"/>
      <c r="F14" s="119" t="s">
        <v>95</v>
      </c>
      <c r="G14" s="806">
        <f>SUM(G10:H13)</f>
        <v>0</v>
      </c>
      <c r="H14" s="807"/>
      <c r="I14" s="271"/>
    </row>
    <row r="15" spans="1:18" ht="21" customHeight="1" x14ac:dyDescent="0.15">
      <c r="A15" s="810"/>
      <c r="B15" s="53"/>
      <c r="C15" s="50"/>
      <c r="D15" s="50"/>
      <c r="E15" s="50"/>
      <c r="F15" s="50"/>
      <c r="G15" s="50"/>
      <c r="H15" s="269"/>
      <c r="I15" s="273"/>
    </row>
    <row r="16" spans="1:18" ht="19.5" customHeight="1" x14ac:dyDescent="0.15">
      <c r="A16" s="41" t="s">
        <v>76</v>
      </c>
      <c r="B16" s="41"/>
      <c r="C16" s="41"/>
      <c r="D16" s="41"/>
      <c r="E16" s="41"/>
      <c r="F16" s="41"/>
      <c r="G16" s="41"/>
      <c r="H16" s="41"/>
      <c r="I16" s="41"/>
      <c r="K16" s="143"/>
      <c r="R16" s="143"/>
    </row>
    <row r="17" spans="1:31" ht="20.25" customHeight="1" x14ac:dyDescent="0.15">
      <c r="A17" s="407" t="s">
        <v>96</v>
      </c>
      <c r="B17" s="407"/>
      <c r="C17" s="407"/>
      <c r="D17" s="407"/>
      <c r="E17" s="407"/>
      <c r="F17" s="407"/>
      <c r="G17" s="407"/>
      <c r="H17" s="407"/>
      <c r="I17" s="407"/>
    </row>
    <row r="18" spans="1:31" ht="36.75" customHeight="1" x14ac:dyDescent="0.15">
      <c r="A18" s="408" t="s">
        <v>55</v>
      </c>
      <c r="B18" s="408"/>
      <c r="C18" s="408"/>
      <c r="D18" s="408"/>
      <c r="E18" s="408"/>
      <c r="F18" s="408"/>
      <c r="G18" s="408"/>
      <c r="H18" s="408"/>
      <c r="I18" s="408"/>
    </row>
    <row r="19" spans="1:31" ht="69.75" customHeight="1" x14ac:dyDescent="0.15">
      <c r="A19" s="408" t="s">
        <v>97</v>
      </c>
      <c r="B19" s="408"/>
      <c r="C19" s="408"/>
      <c r="D19" s="408"/>
      <c r="E19" s="408"/>
      <c r="F19" s="408"/>
      <c r="G19" s="408"/>
      <c r="H19" s="408"/>
      <c r="I19" s="408"/>
    </row>
    <row r="20" spans="1:31" ht="21" customHeight="1" x14ac:dyDescent="0.15">
      <c r="A20" s="407" t="s">
        <v>99</v>
      </c>
      <c r="B20" s="407"/>
      <c r="C20" s="407"/>
      <c r="D20" s="407"/>
      <c r="E20" s="407"/>
      <c r="F20" s="407"/>
      <c r="G20" s="407"/>
      <c r="H20" s="407"/>
      <c r="I20" s="407"/>
    </row>
    <row r="21" spans="1:31" ht="45" customHeight="1" x14ac:dyDescent="0.15">
      <c r="A21" s="408" t="s">
        <v>280</v>
      </c>
      <c r="B21" s="408"/>
      <c r="C21" s="408"/>
      <c r="D21" s="408"/>
      <c r="E21" s="408"/>
      <c r="F21" s="408"/>
      <c r="G21" s="408"/>
      <c r="H21" s="408"/>
      <c r="I21" s="408"/>
    </row>
    <row r="24" spans="1:31" x14ac:dyDescent="0.15">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row>
  </sheetData>
  <mergeCells count="28">
    <mergeCell ref="A18:I18"/>
    <mergeCell ref="A19:I19"/>
    <mergeCell ref="A20:I20"/>
    <mergeCell ref="A21:I21"/>
    <mergeCell ref="D24:AE24"/>
    <mergeCell ref="B13:C13"/>
    <mergeCell ref="D13:F13"/>
    <mergeCell ref="G13:H13"/>
    <mergeCell ref="G14:H14"/>
    <mergeCell ref="A17:I17"/>
    <mergeCell ref="A9:A15"/>
    <mergeCell ref="B11:C11"/>
    <mergeCell ref="D11:F11"/>
    <mergeCell ref="G11:H11"/>
    <mergeCell ref="B12:C12"/>
    <mergeCell ref="D12:F12"/>
    <mergeCell ref="G12:H12"/>
    <mergeCell ref="B9:C9"/>
    <mergeCell ref="D9:F9"/>
    <mergeCell ref="G9:H9"/>
    <mergeCell ref="B10:C10"/>
    <mergeCell ref="D10:F10"/>
    <mergeCell ref="G10:H10"/>
    <mergeCell ref="H2:I2"/>
    <mergeCell ref="A3:I3"/>
    <mergeCell ref="B5:I5"/>
    <mergeCell ref="B6:I6"/>
    <mergeCell ref="B7:I7"/>
  </mergeCells>
  <phoneticPr fontId="3"/>
  <dataValidations count="1">
    <dataValidation type="list" allowBlank="1" showInputMessage="1" showErrorMessage="1" sqref="B7:I7">
      <formula1>$L$5:$L$7</formula1>
    </dataValidation>
  </dataValidations>
  <pageMargins left="0.75" right="0.75" top="1" bottom="1" header="0.51200000000000001"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28"/>
  <sheetViews>
    <sheetView view="pageBreakPreview" zoomScaleSheetLayoutView="100" workbookViewId="0">
      <selection activeCell="B4" sqref="B4"/>
    </sheetView>
  </sheetViews>
  <sheetFormatPr defaultColWidth="9" defaultRowHeight="13.5" x14ac:dyDescent="0.15"/>
  <cols>
    <col min="1" max="1" width="6.5" style="5" customWidth="1"/>
    <col min="2" max="2" width="16.125" style="5" customWidth="1"/>
    <col min="3" max="3" width="68.375" style="5" customWidth="1"/>
    <col min="4" max="16384" width="9" style="5"/>
  </cols>
  <sheetData>
    <row r="1" spans="1:18" ht="14.25" customHeight="1" x14ac:dyDescent="0.15">
      <c r="A1" s="125" t="s">
        <v>290</v>
      </c>
      <c r="B1" s="125"/>
      <c r="C1" s="136" t="s">
        <v>356</v>
      </c>
    </row>
    <row r="2" spans="1:18" x14ac:dyDescent="0.15">
      <c r="A2" s="125"/>
      <c r="B2" s="125"/>
      <c r="C2" s="125"/>
    </row>
    <row r="3" spans="1:18" ht="38.25" customHeight="1" x14ac:dyDescent="0.15">
      <c r="A3" s="687" t="s">
        <v>101</v>
      </c>
      <c r="B3" s="687"/>
      <c r="C3" s="687"/>
    </row>
    <row r="4" spans="1:18" ht="24" x14ac:dyDescent="0.15">
      <c r="A4" s="126"/>
      <c r="B4" s="126"/>
      <c r="C4" s="137"/>
    </row>
    <row r="5" spans="1:18" ht="20.100000000000001" customHeight="1" x14ac:dyDescent="0.15">
      <c r="A5" s="688" t="s">
        <v>103</v>
      </c>
      <c r="B5" s="689"/>
      <c r="C5" s="138" t="s">
        <v>155</v>
      </c>
    </row>
    <row r="6" spans="1:18" ht="20.100000000000001" customHeight="1" x14ac:dyDescent="0.15">
      <c r="A6" s="274" t="s">
        <v>14</v>
      </c>
      <c r="B6" s="276" t="s">
        <v>44</v>
      </c>
      <c r="C6" s="277" t="s">
        <v>224</v>
      </c>
    </row>
    <row r="7" spans="1:18" ht="20.100000000000001" customHeight="1" x14ac:dyDescent="0.15">
      <c r="A7" s="127">
        <v>1</v>
      </c>
      <c r="B7" s="132"/>
      <c r="C7" s="139"/>
    </row>
    <row r="8" spans="1:18" ht="20.100000000000001" customHeight="1" x14ac:dyDescent="0.15">
      <c r="A8" s="128">
        <v>2</v>
      </c>
      <c r="B8" s="133"/>
      <c r="C8" s="140"/>
    </row>
    <row r="9" spans="1:18" ht="20.100000000000001" customHeight="1" x14ac:dyDescent="0.15">
      <c r="A9" s="128">
        <v>3</v>
      </c>
      <c r="B9" s="133"/>
      <c r="C9" s="140"/>
    </row>
    <row r="10" spans="1:18" ht="20.100000000000001" customHeight="1" x14ac:dyDescent="0.15">
      <c r="A10" s="128">
        <v>4</v>
      </c>
      <c r="B10" s="133"/>
      <c r="C10" s="140"/>
    </row>
    <row r="11" spans="1:18" ht="20.100000000000001" customHeight="1" x14ac:dyDescent="0.15">
      <c r="A11" s="128">
        <v>5</v>
      </c>
      <c r="B11" s="133"/>
      <c r="C11" s="140"/>
    </row>
    <row r="12" spans="1:18" ht="20.100000000000001" customHeight="1" x14ac:dyDescent="0.15">
      <c r="A12" s="128">
        <v>6</v>
      </c>
      <c r="B12" s="133"/>
      <c r="C12" s="140"/>
    </row>
    <row r="13" spans="1:18" ht="20.100000000000001" customHeight="1" x14ac:dyDescent="0.15">
      <c r="A13" s="128">
        <v>7</v>
      </c>
      <c r="B13" s="133"/>
      <c r="C13" s="140"/>
    </row>
    <row r="14" spans="1:18" ht="20.100000000000001" customHeight="1" x14ac:dyDescent="0.15">
      <c r="A14" s="128">
        <v>8</v>
      </c>
      <c r="B14" s="133"/>
      <c r="C14" s="140"/>
    </row>
    <row r="15" spans="1:18" ht="20.100000000000001" customHeight="1" x14ac:dyDescent="0.15">
      <c r="A15" s="128">
        <v>9</v>
      </c>
      <c r="B15" s="133"/>
      <c r="C15" s="140"/>
    </row>
    <row r="16" spans="1:18" ht="20.100000000000001" customHeight="1" x14ac:dyDescent="0.15">
      <c r="A16" s="128">
        <v>10</v>
      </c>
      <c r="B16" s="133"/>
      <c r="C16" s="140"/>
      <c r="K16" s="143"/>
      <c r="R16" s="143"/>
    </row>
    <row r="17" spans="1:31" ht="20.100000000000001" customHeight="1" x14ac:dyDescent="0.15">
      <c r="A17" s="128">
        <v>11</v>
      </c>
      <c r="B17" s="133"/>
      <c r="C17" s="140"/>
    </row>
    <row r="18" spans="1:31" ht="20.100000000000001" customHeight="1" x14ac:dyDescent="0.15">
      <c r="A18" s="128">
        <v>12</v>
      </c>
      <c r="B18" s="133"/>
      <c r="C18" s="140"/>
    </row>
    <row r="19" spans="1:31" ht="20.100000000000001" customHeight="1" x14ac:dyDescent="0.15">
      <c r="A19" s="128">
        <v>13</v>
      </c>
      <c r="B19" s="133"/>
      <c r="C19" s="140"/>
    </row>
    <row r="20" spans="1:31" ht="20.100000000000001" customHeight="1" x14ac:dyDescent="0.15">
      <c r="A20" s="128">
        <v>14</v>
      </c>
      <c r="B20" s="133"/>
      <c r="C20" s="140"/>
    </row>
    <row r="21" spans="1:31" ht="20.100000000000001" customHeight="1" x14ac:dyDescent="0.15">
      <c r="A21" s="128">
        <v>15</v>
      </c>
      <c r="B21" s="133"/>
      <c r="C21" s="140"/>
    </row>
    <row r="22" spans="1:31" ht="20.100000000000001" customHeight="1" x14ac:dyDescent="0.15">
      <c r="A22" s="128">
        <v>16</v>
      </c>
      <c r="B22" s="133"/>
      <c r="C22" s="140"/>
    </row>
    <row r="23" spans="1:31" ht="20.100000000000001" customHeight="1" x14ac:dyDescent="0.15">
      <c r="A23" s="128">
        <v>17</v>
      </c>
      <c r="B23" s="133"/>
      <c r="C23" s="140"/>
    </row>
    <row r="24" spans="1:31" ht="20.100000000000001" customHeight="1" x14ac:dyDescent="0.15">
      <c r="A24" s="128">
        <v>18</v>
      </c>
      <c r="B24" s="133"/>
      <c r="C24" s="140"/>
      <c r="D24" s="142"/>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ht="20.100000000000001" customHeight="1" x14ac:dyDescent="0.15">
      <c r="A25" s="128">
        <v>19</v>
      </c>
      <c r="B25" s="133"/>
      <c r="C25" s="140"/>
    </row>
    <row r="26" spans="1:31" ht="20.100000000000001" customHeight="1" x14ac:dyDescent="0.15">
      <c r="A26" s="129">
        <v>20</v>
      </c>
      <c r="B26" s="134"/>
      <c r="C26" s="141"/>
    </row>
    <row r="27" spans="1:31" ht="27.6" customHeight="1" x14ac:dyDescent="0.15">
      <c r="A27" s="130" t="s">
        <v>156</v>
      </c>
      <c r="B27" s="690" t="s">
        <v>118</v>
      </c>
      <c r="C27" s="691"/>
    </row>
    <row r="28" spans="1:31" ht="111" customHeight="1" x14ac:dyDescent="0.15">
      <c r="A28" s="275"/>
      <c r="B28" s="815" t="s">
        <v>145</v>
      </c>
      <c r="C28" s="815"/>
    </row>
  </sheetData>
  <mergeCells count="4">
    <mergeCell ref="A3:C3"/>
    <mergeCell ref="A5:B5"/>
    <mergeCell ref="B27:C27"/>
    <mergeCell ref="B28:C28"/>
  </mergeCells>
  <phoneticPr fontId="3"/>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7"/>
  <sheetViews>
    <sheetView view="pageBreakPreview" zoomScaleSheetLayoutView="100" workbookViewId="0"/>
  </sheetViews>
  <sheetFormatPr defaultRowHeight="13.5" x14ac:dyDescent="0.15"/>
  <cols>
    <col min="1" max="1" width="47.5" style="278" customWidth="1"/>
    <col min="2" max="3" width="3.125" style="278" customWidth="1"/>
    <col min="4" max="4" width="23.625" style="278" customWidth="1"/>
    <col min="5" max="5" width="10.375" style="278" customWidth="1"/>
    <col min="6" max="6" width="7.5" style="278" customWidth="1"/>
    <col min="7" max="7" width="17.375" style="278" customWidth="1"/>
    <col min="8" max="8" width="13.75" style="278" customWidth="1"/>
    <col min="9" max="9" width="9" style="278" customWidth="1"/>
    <col min="10" max="16384" width="9" style="278"/>
  </cols>
  <sheetData>
    <row r="1" spans="1:8" x14ac:dyDescent="0.15">
      <c r="A1" s="278" t="s">
        <v>342</v>
      </c>
    </row>
    <row r="2" spans="1:8" ht="17.25" x14ac:dyDescent="0.15">
      <c r="A2" s="279"/>
      <c r="G2" s="391" t="s">
        <v>218</v>
      </c>
      <c r="H2" s="391"/>
    </row>
    <row r="3" spans="1:8" ht="17.25" x14ac:dyDescent="0.15">
      <c r="A3" s="396" t="s">
        <v>63</v>
      </c>
      <c r="B3" s="397"/>
      <c r="C3" s="397"/>
      <c r="D3" s="397"/>
      <c r="E3" s="397"/>
      <c r="F3" s="397"/>
      <c r="G3" s="397"/>
      <c r="H3" s="397"/>
    </row>
    <row r="4" spans="1:8" ht="17.25" x14ac:dyDescent="0.15">
      <c r="A4" s="44"/>
      <c r="B4" s="44"/>
      <c r="C4" s="44"/>
      <c r="D4" s="44"/>
      <c r="E4" s="44"/>
      <c r="F4" s="44"/>
      <c r="G4" s="44"/>
      <c r="H4" s="44"/>
    </row>
    <row r="5" spans="1:8" ht="17.25" x14ac:dyDescent="0.15">
      <c r="A5" s="45" t="s">
        <v>11</v>
      </c>
      <c r="B5" s="816"/>
      <c r="C5" s="817"/>
      <c r="D5" s="817"/>
      <c r="E5" s="817"/>
      <c r="F5" s="817"/>
      <c r="G5" s="817"/>
      <c r="H5" s="818"/>
    </row>
    <row r="6" spans="1:8" x14ac:dyDescent="0.15">
      <c r="A6" s="47" t="s">
        <v>3</v>
      </c>
      <c r="B6" s="401" t="s">
        <v>15</v>
      </c>
      <c r="C6" s="402"/>
      <c r="D6" s="402"/>
      <c r="E6" s="402"/>
      <c r="F6" s="402"/>
      <c r="G6" s="402"/>
      <c r="H6" s="403"/>
    </row>
    <row r="7" spans="1:8" s="16" customFormat="1" x14ac:dyDescent="0.15">
      <c r="A7" s="48"/>
      <c r="B7" s="280"/>
      <c r="C7" s="280"/>
      <c r="D7" s="280"/>
      <c r="E7" s="280"/>
      <c r="F7" s="280"/>
      <c r="G7" s="280"/>
    </row>
    <row r="8" spans="1:8" s="16" customFormat="1" x14ac:dyDescent="0.15">
      <c r="A8" s="409" t="s">
        <v>175</v>
      </c>
      <c r="B8" s="819" t="s">
        <v>29</v>
      </c>
      <c r="C8" s="820"/>
      <c r="D8" s="820"/>
      <c r="E8" s="820"/>
      <c r="F8" s="820"/>
      <c r="G8" s="820"/>
      <c r="H8" s="821"/>
    </row>
    <row r="9" spans="1:8" x14ac:dyDescent="0.15">
      <c r="A9" s="410"/>
      <c r="B9" s="822"/>
      <c r="C9" s="823"/>
      <c r="D9" s="823"/>
      <c r="E9" s="823"/>
      <c r="F9" s="823"/>
      <c r="G9" s="823"/>
      <c r="H9" s="824"/>
    </row>
    <row r="10" spans="1:8" x14ac:dyDescent="0.15">
      <c r="A10" s="410"/>
      <c r="B10" s="822"/>
      <c r="C10" s="823"/>
      <c r="D10" s="823"/>
      <c r="E10" s="823"/>
      <c r="F10" s="823"/>
      <c r="G10" s="823"/>
      <c r="H10" s="824"/>
    </row>
    <row r="11" spans="1:8" x14ac:dyDescent="0.15">
      <c r="A11" s="410"/>
      <c r="B11" s="822"/>
      <c r="C11" s="823"/>
      <c r="D11" s="823"/>
      <c r="E11" s="823"/>
      <c r="F11" s="823"/>
      <c r="G11" s="823"/>
      <c r="H11" s="824"/>
    </row>
    <row r="12" spans="1:8" x14ac:dyDescent="0.15">
      <c r="A12" s="410"/>
      <c r="B12" s="822"/>
      <c r="C12" s="823"/>
      <c r="D12" s="823"/>
      <c r="E12" s="823"/>
      <c r="F12" s="823"/>
      <c r="G12" s="823"/>
      <c r="H12" s="824"/>
    </row>
    <row r="13" spans="1:8" x14ac:dyDescent="0.15">
      <c r="A13" s="411"/>
      <c r="B13" s="825"/>
      <c r="C13" s="826"/>
      <c r="D13" s="826"/>
      <c r="E13" s="826"/>
      <c r="F13" s="826"/>
      <c r="G13" s="826"/>
      <c r="H13" s="827"/>
    </row>
    <row r="14" spans="1:8" s="16" customFormat="1" x14ac:dyDescent="0.15">
      <c r="A14" s="415" t="s">
        <v>190</v>
      </c>
      <c r="B14" s="828"/>
      <c r="C14" s="829"/>
      <c r="D14" s="829"/>
      <c r="E14" s="829"/>
      <c r="F14" s="829"/>
      <c r="G14" s="830"/>
      <c r="H14" s="418" t="s">
        <v>29</v>
      </c>
    </row>
    <row r="15" spans="1:8" x14ac:dyDescent="0.15">
      <c r="A15" s="416"/>
      <c r="B15" s="831"/>
      <c r="C15" s="832"/>
      <c r="D15" s="832"/>
      <c r="E15" s="832"/>
      <c r="F15" s="832"/>
      <c r="G15" s="833"/>
      <c r="H15" s="419"/>
    </row>
    <row r="16" spans="1:8" x14ac:dyDescent="0.15">
      <c r="A16" s="416"/>
      <c r="B16" s="831"/>
      <c r="C16" s="832"/>
      <c r="D16" s="832"/>
      <c r="E16" s="832"/>
      <c r="F16" s="832"/>
      <c r="G16" s="833"/>
      <c r="H16" s="419"/>
    </row>
    <row r="17" spans="1:8" x14ac:dyDescent="0.15">
      <c r="A17" s="416"/>
      <c r="B17" s="831"/>
      <c r="C17" s="832"/>
      <c r="D17" s="832"/>
      <c r="E17" s="832"/>
      <c r="F17" s="832"/>
      <c r="G17" s="833"/>
      <c r="H17" s="419"/>
    </row>
    <row r="18" spans="1:8" x14ac:dyDescent="0.15">
      <c r="A18" s="416"/>
      <c r="B18" s="831"/>
      <c r="C18" s="832"/>
      <c r="D18" s="832"/>
      <c r="E18" s="832"/>
      <c r="F18" s="832"/>
      <c r="G18" s="833"/>
      <c r="H18" s="419"/>
    </row>
    <row r="19" spans="1:8" x14ac:dyDescent="0.15">
      <c r="A19" s="417"/>
      <c r="B19" s="834"/>
      <c r="C19" s="835"/>
      <c r="D19" s="835"/>
      <c r="E19" s="835"/>
      <c r="F19" s="835"/>
      <c r="G19" s="836"/>
      <c r="H19" s="420"/>
    </row>
    <row r="21" spans="1:8" x14ac:dyDescent="0.15">
      <c r="A21" s="407" t="s">
        <v>27</v>
      </c>
      <c r="B21" s="407"/>
      <c r="C21" s="407"/>
      <c r="D21" s="407"/>
      <c r="E21" s="407"/>
      <c r="F21" s="407"/>
      <c r="G21" s="407"/>
      <c r="H21" s="407"/>
    </row>
    <row r="22" spans="1:8" x14ac:dyDescent="0.15">
      <c r="A22" s="407" t="s">
        <v>314</v>
      </c>
      <c r="B22" s="407"/>
      <c r="C22" s="407"/>
      <c r="D22" s="407"/>
      <c r="E22" s="407"/>
      <c r="F22" s="407"/>
      <c r="G22" s="407"/>
      <c r="H22" s="407"/>
    </row>
    <row r="23" spans="1:8" x14ac:dyDescent="0.15">
      <c r="A23" s="407" t="s">
        <v>315</v>
      </c>
      <c r="B23" s="407"/>
      <c r="C23" s="407"/>
      <c r="D23" s="407"/>
      <c r="E23" s="407"/>
      <c r="F23" s="407"/>
      <c r="G23" s="407"/>
      <c r="H23" s="407"/>
    </row>
    <row r="24" spans="1:8" x14ac:dyDescent="0.15">
      <c r="A24" s="49" t="s">
        <v>316</v>
      </c>
      <c r="B24" s="49"/>
      <c r="C24" s="49"/>
      <c r="D24" s="49"/>
      <c r="E24" s="49"/>
      <c r="F24" s="49"/>
      <c r="G24" s="49"/>
      <c r="H24" s="49"/>
    </row>
    <row r="25" spans="1:8" x14ac:dyDescent="0.15">
      <c r="A25" s="407" t="s">
        <v>317</v>
      </c>
      <c r="B25" s="407"/>
      <c r="C25" s="407"/>
      <c r="D25" s="407"/>
      <c r="E25" s="407"/>
      <c r="F25" s="407"/>
      <c r="G25" s="407"/>
      <c r="H25" s="407"/>
    </row>
    <row r="26" spans="1:8" x14ac:dyDescent="0.15">
      <c r="A26" s="407" t="s">
        <v>318</v>
      </c>
      <c r="B26" s="407"/>
      <c r="C26" s="407"/>
      <c r="D26" s="407"/>
      <c r="E26" s="407"/>
      <c r="F26" s="407"/>
      <c r="G26" s="407"/>
      <c r="H26" s="407"/>
    </row>
    <row r="27" spans="1:8" x14ac:dyDescent="0.15">
      <c r="A27" s="407" t="s">
        <v>262</v>
      </c>
      <c r="B27" s="407"/>
      <c r="C27" s="407"/>
      <c r="D27" s="407"/>
      <c r="E27" s="407"/>
      <c r="F27" s="407"/>
      <c r="G27" s="407"/>
      <c r="H27" s="407"/>
    </row>
    <row r="28" spans="1:8" x14ac:dyDescent="0.15">
      <c r="A28" s="407" t="s">
        <v>319</v>
      </c>
      <c r="B28" s="407"/>
      <c r="C28" s="407"/>
      <c r="D28" s="407"/>
      <c r="E28" s="407"/>
      <c r="F28" s="407"/>
      <c r="G28" s="407"/>
      <c r="H28" s="407"/>
    </row>
    <row r="29" spans="1:8" x14ac:dyDescent="0.15">
      <c r="A29" s="407"/>
      <c r="B29" s="407"/>
      <c r="C29" s="407"/>
      <c r="D29" s="407"/>
      <c r="E29" s="407"/>
      <c r="F29" s="407"/>
      <c r="G29" s="407"/>
      <c r="H29" s="407"/>
    </row>
    <row r="30" spans="1:8" x14ac:dyDescent="0.15">
      <c r="A30" s="49"/>
      <c r="B30" s="49"/>
      <c r="C30" s="49"/>
      <c r="D30" s="49"/>
      <c r="E30" s="49"/>
      <c r="F30" s="49"/>
      <c r="G30" s="49"/>
      <c r="H30" s="49"/>
    </row>
    <row r="31" spans="1:8" x14ac:dyDescent="0.15">
      <c r="A31" s="49"/>
      <c r="B31" s="49"/>
      <c r="C31" s="49"/>
      <c r="D31" s="49"/>
      <c r="E31" s="49"/>
      <c r="F31" s="49"/>
      <c r="G31" s="49"/>
      <c r="H31" s="49"/>
    </row>
    <row r="32" spans="1:8" x14ac:dyDescent="0.15">
      <c r="A32" s="49"/>
      <c r="B32" s="49"/>
      <c r="C32" s="49"/>
      <c r="D32" s="49"/>
      <c r="E32" s="49"/>
      <c r="F32" s="49"/>
      <c r="G32" s="49"/>
      <c r="H32" s="49"/>
    </row>
    <row r="33" spans="1:8" x14ac:dyDescent="0.15">
      <c r="A33" s="49"/>
      <c r="B33" s="49"/>
      <c r="C33" s="49"/>
      <c r="D33" s="49"/>
      <c r="E33" s="49"/>
      <c r="F33" s="49"/>
      <c r="G33" s="49"/>
      <c r="H33" s="49"/>
    </row>
    <row r="34" spans="1:8" x14ac:dyDescent="0.15">
      <c r="A34" s="407"/>
      <c r="B34" s="407"/>
      <c r="C34" s="407"/>
      <c r="D34" s="407"/>
      <c r="E34" s="407"/>
      <c r="F34" s="407"/>
      <c r="G34" s="407"/>
      <c r="H34" s="407"/>
    </row>
    <row r="35" spans="1:8" x14ac:dyDescent="0.15">
      <c r="A35" s="407"/>
      <c r="B35" s="407"/>
      <c r="C35" s="407"/>
      <c r="D35" s="407"/>
      <c r="E35" s="407"/>
      <c r="F35" s="407"/>
      <c r="G35" s="407"/>
      <c r="H35" s="407"/>
    </row>
    <row r="36" spans="1:8" x14ac:dyDescent="0.15">
      <c r="A36" s="407"/>
      <c r="B36" s="407"/>
      <c r="C36" s="407"/>
      <c r="D36" s="407"/>
      <c r="E36" s="407"/>
      <c r="F36" s="407"/>
      <c r="G36" s="407"/>
      <c r="H36" s="407"/>
    </row>
    <row r="37" spans="1:8" x14ac:dyDescent="0.15">
      <c r="A37" s="407"/>
      <c r="B37" s="407"/>
      <c r="C37" s="407"/>
      <c r="D37" s="407"/>
      <c r="E37" s="407"/>
      <c r="F37" s="407"/>
      <c r="G37" s="407"/>
      <c r="H37" s="407"/>
    </row>
  </sheetData>
  <mergeCells count="21">
    <mergeCell ref="A37:H37"/>
    <mergeCell ref="A8:A13"/>
    <mergeCell ref="B8:H13"/>
    <mergeCell ref="A14:A19"/>
    <mergeCell ref="B14:G19"/>
    <mergeCell ref="H14:H19"/>
    <mergeCell ref="A28:H28"/>
    <mergeCell ref="A29:H29"/>
    <mergeCell ref="A34:H34"/>
    <mergeCell ref="A35:H35"/>
    <mergeCell ref="A36:H36"/>
    <mergeCell ref="A22:H22"/>
    <mergeCell ref="A23:H23"/>
    <mergeCell ref="A25:H25"/>
    <mergeCell ref="A26:H26"/>
    <mergeCell ref="A27:H27"/>
    <mergeCell ref="G2:H2"/>
    <mergeCell ref="A3:H3"/>
    <mergeCell ref="B5:H5"/>
    <mergeCell ref="B6:H6"/>
    <mergeCell ref="A21:H21"/>
  </mergeCells>
  <phoneticPr fontId="3"/>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0"/>
  <sheetViews>
    <sheetView view="pageBreakPreview" topLeftCell="A31" zoomScaleSheetLayoutView="100" workbookViewId="0"/>
  </sheetViews>
  <sheetFormatPr defaultRowHeight="13.5" x14ac:dyDescent="0.15"/>
  <cols>
    <col min="1" max="9" width="9.625" style="281" customWidth="1"/>
    <col min="10" max="256" width="9" style="281" customWidth="1"/>
    <col min="257" max="265" width="9.625" style="281" customWidth="1"/>
    <col min="266" max="512" width="9" style="281" customWidth="1"/>
    <col min="513" max="521" width="9.625" style="281" customWidth="1"/>
    <col min="522" max="768" width="9" style="281" customWidth="1"/>
    <col min="769" max="777" width="9.625" style="281" customWidth="1"/>
    <col min="778" max="1024" width="9" style="281" customWidth="1"/>
    <col min="1025" max="1033" width="9.625" style="281" customWidth="1"/>
    <col min="1034" max="1280" width="9" style="281" customWidth="1"/>
    <col min="1281" max="1289" width="9.625" style="281" customWidth="1"/>
    <col min="1290" max="1536" width="9" style="281" customWidth="1"/>
    <col min="1537" max="1545" width="9.625" style="281" customWidth="1"/>
    <col min="1546" max="1792" width="9" style="281" customWidth="1"/>
    <col min="1793" max="1801" width="9.625" style="281" customWidth="1"/>
    <col min="1802" max="2048" width="9" style="281" customWidth="1"/>
    <col min="2049" max="2057" width="9.625" style="281" customWidth="1"/>
    <col min="2058" max="2304" width="9" style="281" customWidth="1"/>
    <col min="2305" max="2313" width="9.625" style="281" customWidth="1"/>
    <col min="2314" max="2560" width="9" style="281" customWidth="1"/>
    <col min="2561" max="2569" width="9.625" style="281" customWidth="1"/>
    <col min="2570" max="2816" width="9" style="281" customWidth="1"/>
    <col min="2817" max="2825" width="9.625" style="281" customWidth="1"/>
    <col min="2826" max="3072" width="9" style="281" customWidth="1"/>
    <col min="3073" max="3081" width="9.625" style="281" customWidth="1"/>
    <col min="3082" max="3328" width="9" style="281" customWidth="1"/>
    <col min="3329" max="3337" width="9.625" style="281" customWidth="1"/>
    <col min="3338" max="3584" width="9" style="281" customWidth="1"/>
    <col min="3585" max="3593" width="9.625" style="281" customWidth="1"/>
    <col min="3594" max="3840" width="9" style="281" customWidth="1"/>
    <col min="3841" max="3849" width="9.625" style="281" customWidth="1"/>
    <col min="3850" max="4096" width="9" style="281" customWidth="1"/>
    <col min="4097" max="4105" width="9.625" style="281" customWidth="1"/>
    <col min="4106" max="4352" width="9" style="281" customWidth="1"/>
    <col min="4353" max="4361" width="9.625" style="281" customWidth="1"/>
    <col min="4362" max="4608" width="9" style="281" customWidth="1"/>
    <col min="4609" max="4617" width="9.625" style="281" customWidth="1"/>
    <col min="4618" max="4864" width="9" style="281" customWidth="1"/>
    <col min="4865" max="4873" width="9.625" style="281" customWidth="1"/>
    <col min="4874" max="5120" width="9" style="281" customWidth="1"/>
    <col min="5121" max="5129" width="9.625" style="281" customWidth="1"/>
    <col min="5130" max="5376" width="9" style="281" customWidth="1"/>
    <col min="5377" max="5385" width="9.625" style="281" customWidth="1"/>
    <col min="5386" max="5632" width="9" style="281" customWidth="1"/>
    <col min="5633" max="5641" width="9.625" style="281" customWidth="1"/>
    <col min="5642" max="5888" width="9" style="281" customWidth="1"/>
    <col min="5889" max="5897" width="9.625" style="281" customWidth="1"/>
    <col min="5898" max="6144" width="9" style="281" customWidth="1"/>
    <col min="6145" max="6153" width="9.625" style="281" customWidth="1"/>
    <col min="6154" max="6400" width="9" style="281" customWidth="1"/>
    <col min="6401" max="6409" width="9.625" style="281" customWidth="1"/>
    <col min="6410" max="6656" width="9" style="281" customWidth="1"/>
    <col min="6657" max="6665" width="9.625" style="281" customWidth="1"/>
    <col min="6666" max="6912" width="9" style="281" customWidth="1"/>
    <col min="6913" max="6921" width="9.625" style="281" customWidth="1"/>
    <col min="6922" max="7168" width="9" style="281" customWidth="1"/>
    <col min="7169" max="7177" width="9.625" style="281" customWidth="1"/>
    <col min="7178" max="7424" width="9" style="281" customWidth="1"/>
    <col min="7425" max="7433" width="9.625" style="281" customWidth="1"/>
    <col min="7434" max="7680" width="9" style="281" customWidth="1"/>
    <col min="7681" max="7689" width="9.625" style="281" customWidth="1"/>
    <col min="7690" max="7936" width="9" style="281" customWidth="1"/>
    <col min="7937" max="7945" width="9.625" style="281" customWidth="1"/>
    <col min="7946" max="8192" width="9" style="281" customWidth="1"/>
    <col min="8193" max="8201" width="9.625" style="281" customWidth="1"/>
    <col min="8202" max="8448" width="9" style="281" customWidth="1"/>
    <col min="8449" max="8457" width="9.625" style="281" customWidth="1"/>
    <col min="8458" max="8704" width="9" style="281" customWidth="1"/>
    <col min="8705" max="8713" width="9.625" style="281" customWidth="1"/>
    <col min="8714" max="8960" width="9" style="281" customWidth="1"/>
    <col min="8961" max="8969" width="9.625" style="281" customWidth="1"/>
    <col min="8970" max="9216" width="9" style="281" customWidth="1"/>
    <col min="9217" max="9225" width="9.625" style="281" customWidth="1"/>
    <col min="9226" max="9472" width="9" style="281" customWidth="1"/>
    <col min="9473" max="9481" width="9.625" style="281" customWidth="1"/>
    <col min="9482" max="9728" width="9" style="281" customWidth="1"/>
    <col min="9729" max="9737" width="9.625" style="281" customWidth="1"/>
    <col min="9738" max="9984" width="9" style="281" customWidth="1"/>
    <col min="9985" max="9993" width="9.625" style="281" customWidth="1"/>
    <col min="9994" max="10240" width="9" style="281" customWidth="1"/>
    <col min="10241" max="10249" width="9.625" style="281" customWidth="1"/>
    <col min="10250" max="10496" width="9" style="281" customWidth="1"/>
    <col min="10497" max="10505" width="9.625" style="281" customWidth="1"/>
    <col min="10506" max="10752" width="9" style="281" customWidth="1"/>
    <col min="10753" max="10761" width="9.625" style="281" customWidth="1"/>
    <col min="10762" max="11008" width="9" style="281" customWidth="1"/>
    <col min="11009" max="11017" width="9.625" style="281" customWidth="1"/>
    <col min="11018" max="11264" width="9" style="281" customWidth="1"/>
    <col min="11265" max="11273" width="9.625" style="281" customWidth="1"/>
    <col min="11274" max="11520" width="9" style="281" customWidth="1"/>
    <col min="11521" max="11529" width="9.625" style="281" customWidth="1"/>
    <col min="11530" max="11776" width="9" style="281" customWidth="1"/>
    <col min="11777" max="11785" width="9.625" style="281" customWidth="1"/>
    <col min="11786" max="12032" width="9" style="281" customWidth="1"/>
    <col min="12033" max="12041" width="9.625" style="281" customWidth="1"/>
    <col min="12042" max="12288" width="9" style="281" customWidth="1"/>
    <col min="12289" max="12297" width="9.625" style="281" customWidth="1"/>
    <col min="12298" max="12544" width="9" style="281" customWidth="1"/>
    <col min="12545" max="12553" width="9.625" style="281" customWidth="1"/>
    <col min="12554" max="12800" width="9" style="281" customWidth="1"/>
    <col min="12801" max="12809" width="9.625" style="281" customWidth="1"/>
    <col min="12810" max="13056" width="9" style="281" customWidth="1"/>
    <col min="13057" max="13065" width="9.625" style="281" customWidth="1"/>
    <col min="13066" max="13312" width="9" style="281" customWidth="1"/>
    <col min="13313" max="13321" width="9.625" style="281" customWidth="1"/>
    <col min="13322" max="13568" width="9" style="281" customWidth="1"/>
    <col min="13569" max="13577" width="9.625" style="281" customWidth="1"/>
    <col min="13578" max="13824" width="9" style="281" customWidth="1"/>
    <col min="13825" max="13833" width="9.625" style="281" customWidth="1"/>
    <col min="13834" max="14080" width="9" style="281" customWidth="1"/>
    <col min="14081" max="14089" width="9.625" style="281" customWidth="1"/>
    <col min="14090" max="14336" width="9" style="281" customWidth="1"/>
    <col min="14337" max="14345" width="9.625" style="281" customWidth="1"/>
    <col min="14346" max="14592" width="9" style="281" customWidth="1"/>
    <col min="14593" max="14601" width="9.625" style="281" customWidth="1"/>
    <col min="14602" max="14848" width="9" style="281" customWidth="1"/>
    <col min="14849" max="14857" width="9.625" style="281" customWidth="1"/>
    <col min="14858" max="15104" width="9" style="281" customWidth="1"/>
    <col min="15105" max="15113" width="9.625" style="281" customWidth="1"/>
    <col min="15114" max="15360" width="9" style="281" customWidth="1"/>
    <col min="15361" max="15369" width="9.625" style="281" customWidth="1"/>
    <col min="15370" max="15616" width="9" style="281" customWidth="1"/>
    <col min="15617" max="15625" width="9.625" style="281" customWidth="1"/>
    <col min="15626" max="15872" width="9" style="281" customWidth="1"/>
    <col min="15873" max="15881" width="9.625" style="281" customWidth="1"/>
    <col min="15882" max="16128" width="9" style="281" customWidth="1"/>
    <col min="16129" max="16137" width="9.625" style="281" customWidth="1"/>
    <col min="16138" max="16384" width="9" style="281" customWidth="1"/>
  </cols>
  <sheetData>
    <row r="1" spans="1:9" x14ac:dyDescent="0.15">
      <c r="A1" s="281" t="s">
        <v>367</v>
      </c>
    </row>
    <row r="2" spans="1:9" ht="17.25" x14ac:dyDescent="0.2">
      <c r="A2" s="282"/>
      <c r="C2" s="837" t="s">
        <v>325</v>
      </c>
      <c r="D2" s="837"/>
      <c r="E2" s="837"/>
      <c r="F2" s="837"/>
      <c r="G2" s="837"/>
    </row>
    <row r="4" spans="1:9" ht="15" customHeight="1" x14ac:dyDescent="0.15">
      <c r="A4" s="838" t="s">
        <v>212</v>
      </c>
      <c r="B4" s="839"/>
      <c r="C4" s="840"/>
      <c r="D4" s="841"/>
      <c r="E4" s="841"/>
      <c r="F4" s="841"/>
      <c r="G4" s="841"/>
      <c r="H4" s="841"/>
      <c r="I4" s="842"/>
    </row>
    <row r="5" spans="1:9" ht="15" customHeight="1" x14ac:dyDescent="0.15">
      <c r="A5" s="283" t="s">
        <v>261</v>
      </c>
      <c r="B5" s="843"/>
      <c r="C5" s="843"/>
      <c r="D5" s="843"/>
      <c r="E5" s="843"/>
      <c r="F5" s="844" t="s">
        <v>278</v>
      </c>
      <c r="G5" s="845" t="s">
        <v>326</v>
      </c>
      <c r="H5" s="846"/>
      <c r="I5" s="847"/>
    </row>
    <row r="6" spans="1:9" ht="15" customHeight="1" x14ac:dyDescent="0.15">
      <c r="A6" s="848" t="s">
        <v>20</v>
      </c>
      <c r="B6" s="850"/>
      <c r="C6" s="850"/>
      <c r="D6" s="850"/>
      <c r="E6" s="850"/>
      <c r="F6" s="844"/>
      <c r="G6" s="845"/>
      <c r="H6" s="846"/>
      <c r="I6" s="847"/>
    </row>
    <row r="7" spans="1:9" ht="15" customHeight="1" x14ac:dyDescent="0.15">
      <c r="A7" s="849"/>
      <c r="B7" s="850"/>
      <c r="C7" s="850"/>
      <c r="D7" s="850"/>
      <c r="E7" s="850"/>
      <c r="F7" s="844"/>
      <c r="G7" s="845"/>
      <c r="H7" s="846"/>
      <c r="I7" s="847"/>
    </row>
    <row r="8" spans="1:9" ht="15" customHeight="1" x14ac:dyDescent="0.15">
      <c r="A8" s="848" t="s">
        <v>40</v>
      </c>
      <c r="B8" s="851" t="s">
        <v>327</v>
      </c>
      <c r="C8" s="852"/>
      <c r="D8" s="852"/>
      <c r="E8" s="852"/>
      <c r="F8" s="852"/>
      <c r="G8" s="852"/>
      <c r="H8" s="852"/>
      <c r="I8" s="853"/>
    </row>
    <row r="9" spans="1:9" ht="15" customHeight="1" x14ac:dyDescent="0.15">
      <c r="A9" s="849"/>
      <c r="B9" s="854"/>
      <c r="C9" s="855"/>
      <c r="D9" s="855"/>
      <c r="E9" s="855"/>
      <c r="F9" s="855"/>
      <c r="G9" s="855"/>
      <c r="H9" s="855"/>
      <c r="I9" s="856"/>
    </row>
    <row r="10" spans="1:9" ht="15" customHeight="1" x14ac:dyDescent="0.15">
      <c r="A10" s="284" t="s">
        <v>12</v>
      </c>
      <c r="B10" s="840"/>
      <c r="C10" s="841"/>
      <c r="D10" s="841"/>
      <c r="E10" s="841"/>
      <c r="F10" s="841"/>
      <c r="G10" s="841"/>
      <c r="H10" s="841"/>
      <c r="I10" s="842"/>
    </row>
    <row r="11" spans="1:9" ht="15" customHeight="1" x14ac:dyDescent="0.15">
      <c r="A11" s="840" t="s">
        <v>136</v>
      </c>
      <c r="B11" s="841"/>
      <c r="C11" s="841"/>
      <c r="D11" s="841"/>
      <c r="E11" s="841"/>
      <c r="F11" s="841"/>
      <c r="G11" s="841"/>
      <c r="H11" s="841"/>
      <c r="I11" s="842"/>
    </row>
    <row r="12" spans="1:9" ht="15" customHeight="1" x14ac:dyDescent="0.15">
      <c r="A12" s="840" t="s">
        <v>328</v>
      </c>
      <c r="B12" s="841"/>
      <c r="C12" s="842"/>
      <c r="D12" s="840" t="s">
        <v>329</v>
      </c>
      <c r="E12" s="841"/>
      <c r="F12" s="842"/>
      <c r="G12" s="841" t="s">
        <v>330</v>
      </c>
      <c r="H12" s="841"/>
      <c r="I12" s="842"/>
    </row>
    <row r="13" spans="1:9" ht="15" customHeight="1" x14ac:dyDescent="0.15">
      <c r="A13" s="857"/>
      <c r="B13" s="858"/>
      <c r="C13" s="859"/>
      <c r="D13" s="857"/>
      <c r="E13" s="858"/>
      <c r="F13" s="859"/>
      <c r="G13" s="858"/>
      <c r="H13" s="858"/>
      <c r="I13" s="859"/>
    </row>
    <row r="14" spans="1:9" ht="15" customHeight="1" x14ac:dyDescent="0.15">
      <c r="A14" s="860"/>
      <c r="B14" s="861"/>
      <c r="C14" s="862"/>
      <c r="D14" s="860"/>
      <c r="E14" s="861"/>
      <c r="F14" s="862"/>
      <c r="G14" s="861"/>
      <c r="H14" s="861"/>
      <c r="I14" s="862"/>
    </row>
    <row r="15" spans="1:9" ht="15" customHeight="1" x14ac:dyDescent="0.15">
      <c r="A15" s="863"/>
      <c r="B15" s="864"/>
      <c r="C15" s="865"/>
      <c r="D15" s="863"/>
      <c r="E15" s="864"/>
      <c r="F15" s="865"/>
      <c r="G15" s="864"/>
      <c r="H15" s="864"/>
      <c r="I15" s="865"/>
    </row>
    <row r="16" spans="1:9" ht="15" customHeight="1" x14ac:dyDescent="0.15">
      <c r="A16" s="866"/>
      <c r="B16" s="843"/>
      <c r="C16" s="867"/>
      <c r="D16" s="866"/>
      <c r="E16" s="843"/>
      <c r="F16" s="867"/>
      <c r="G16" s="843"/>
      <c r="H16" s="843"/>
      <c r="I16" s="867"/>
    </row>
    <row r="17" spans="1:9" ht="15" customHeight="1" x14ac:dyDescent="0.15">
      <c r="A17" s="866"/>
      <c r="B17" s="843"/>
      <c r="C17" s="867"/>
      <c r="D17" s="866"/>
      <c r="E17" s="843"/>
      <c r="F17" s="867"/>
      <c r="G17" s="843"/>
      <c r="H17" s="843"/>
      <c r="I17" s="867"/>
    </row>
    <row r="18" spans="1:9" ht="15" customHeight="1" x14ac:dyDescent="0.15">
      <c r="A18" s="866"/>
      <c r="B18" s="843"/>
      <c r="C18" s="867"/>
      <c r="D18" s="866"/>
      <c r="E18" s="843"/>
      <c r="F18" s="867"/>
      <c r="G18" s="843"/>
      <c r="H18" s="843"/>
      <c r="I18" s="867"/>
    </row>
    <row r="19" spans="1:9" ht="15" customHeight="1" x14ac:dyDescent="0.15">
      <c r="A19" s="866"/>
      <c r="B19" s="843"/>
      <c r="C19" s="867"/>
      <c r="D19" s="866"/>
      <c r="E19" s="843"/>
      <c r="F19" s="867"/>
      <c r="G19" s="843"/>
      <c r="H19" s="843"/>
      <c r="I19" s="867"/>
    </row>
    <row r="20" spans="1:9" ht="15" customHeight="1" x14ac:dyDescent="0.15">
      <c r="A20" s="866"/>
      <c r="B20" s="843"/>
      <c r="C20" s="867"/>
      <c r="D20" s="866"/>
      <c r="E20" s="843"/>
      <c r="F20" s="867"/>
      <c r="G20" s="843"/>
      <c r="H20" s="843"/>
      <c r="I20" s="867"/>
    </row>
    <row r="21" spans="1:9" ht="15" customHeight="1" x14ac:dyDescent="0.15">
      <c r="A21" s="866"/>
      <c r="B21" s="843"/>
      <c r="C21" s="867"/>
      <c r="D21" s="866"/>
      <c r="E21" s="843"/>
      <c r="F21" s="867"/>
      <c r="G21" s="843"/>
      <c r="H21" s="843"/>
      <c r="I21" s="867"/>
    </row>
    <row r="22" spans="1:9" ht="15" customHeight="1" x14ac:dyDescent="0.15">
      <c r="A22" s="866"/>
      <c r="B22" s="843"/>
      <c r="C22" s="867"/>
      <c r="D22" s="866"/>
      <c r="E22" s="843"/>
      <c r="F22" s="867"/>
      <c r="G22" s="843"/>
      <c r="H22" s="843"/>
      <c r="I22" s="867"/>
    </row>
    <row r="23" spans="1:9" ht="15" customHeight="1" x14ac:dyDescent="0.15">
      <c r="A23" s="866"/>
      <c r="B23" s="843"/>
      <c r="C23" s="867"/>
      <c r="D23" s="866"/>
      <c r="E23" s="843"/>
      <c r="F23" s="867"/>
      <c r="G23" s="843"/>
      <c r="H23" s="843"/>
      <c r="I23" s="867"/>
    </row>
    <row r="24" spans="1:9" ht="15" customHeight="1" x14ac:dyDescent="0.15">
      <c r="A24" s="866"/>
      <c r="B24" s="843"/>
      <c r="C24" s="867"/>
      <c r="D24" s="866"/>
      <c r="E24" s="843"/>
      <c r="F24" s="867"/>
      <c r="G24" s="843"/>
      <c r="H24" s="843"/>
      <c r="I24" s="867"/>
    </row>
    <row r="25" spans="1:9" ht="15" customHeight="1" x14ac:dyDescent="0.15">
      <c r="A25" s="866"/>
      <c r="B25" s="843"/>
      <c r="C25" s="867"/>
      <c r="D25" s="866"/>
      <c r="E25" s="843"/>
      <c r="F25" s="867"/>
      <c r="G25" s="843"/>
      <c r="H25" s="843"/>
      <c r="I25" s="867"/>
    </row>
    <row r="26" spans="1:9" ht="15" customHeight="1" x14ac:dyDescent="0.15">
      <c r="A26" s="866"/>
      <c r="B26" s="843"/>
      <c r="C26" s="867"/>
      <c r="D26" s="866"/>
      <c r="E26" s="843"/>
      <c r="F26" s="867"/>
      <c r="G26" s="843"/>
      <c r="H26" s="843"/>
      <c r="I26" s="867"/>
    </row>
    <row r="27" spans="1:9" ht="15" customHeight="1" x14ac:dyDescent="0.15">
      <c r="A27" s="868"/>
      <c r="B27" s="869"/>
      <c r="C27" s="870"/>
      <c r="D27" s="868"/>
      <c r="E27" s="869"/>
      <c r="F27" s="870"/>
      <c r="G27" s="868"/>
      <c r="H27" s="869"/>
      <c r="I27" s="870"/>
    </row>
    <row r="28" spans="1:9" ht="15" customHeight="1" x14ac:dyDescent="0.15">
      <c r="A28" s="840" t="s">
        <v>331</v>
      </c>
      <c r="B28" s="841"/>
      <c r="C28" s="841"/>
      <c r="D28" s="841"/>
      <c r="E28" s="841"/>
      <c r="F28" s="841"/>
      <c r="G28" s="841"/>
      <c r="H28" s="841"/>
      <c r="I28" s="842"/>
    </row>
    <row r="29" spans="1:9" ht="15" customHeight="1" x14ac:dyDescent="0.15">
      <c r="A29" s="840" t="s">
        <v>332</v>
      </c>
      <c r="B29" s="841"/>
      <c r="C29" s="841"/>
      <c r="D29" s="842"/>
      <c r="E29" s="840" t="s">
        <v>333</v>
      </c>
      <c r="F29" s="841"/>
      <c r="G29" s="841"/>
      <c r="H29" s="841"/>
      <c r="I29" s="842"/>
    </row>
    <row r="30" spans="1:9" ht="15" customHeight="1" x14ac:dyDescent="0.15">
      <c r="A30" s="874"/>
      <c r="B30" s="875"/>
      <c r="C30" s="875"/>
      <c r="D30" s="876"/>
      <c r="E30" s="874"/>
      <c r="F30" s="875"/>
      <c r="G30" s="875"/>
      <c r="H30" s="875"/>
      <c r="I30" s="876"/>
    </row>
    <row r="31" spans="1:9" ht="15" customHeight="1" x14ac:dyDescent="0.15">
      <c r="A31" s="877"/>
      <c r="B31" s="878"/>
      <c r="C31" s="878"/>
      <c r="D31" s="879"/>
      <c r="E31" s="877"/>
      <c r="F31" s="878"/>
      <c r="G31" s="878"/>
      <c r="H31" s="878"/>
      <c r="I31" s="879"/>
    </row>
    <row r="32" spans="1:9" ht="15" customHeight="1" x14ac:dyDescent="0.15">
      <c r="A32" s="877"/>
      <c r="B32" s="878"/>
      <c r="C32" s="878"/>
      <c r="D32" s="879"/>
      <c r="E32" s="877"/>
      <c r="F32" s="878"/>
      <c r="G32" s="878"/>
      <c r="H32" s="878"/>
      <c r="I32" s="879"/>
    </row>
    <row r="33" spans="1:9" ht="15" customHeight="1" x14ac:dyDescent="0.15">
      <c r="A33" s="877"/>
      <c r="B33" s="878"/>
      <c r="C33" s="878"/>
      <c r="D33" s="879"/>
      <c r="E33" s="877"/>
      <c r="F33" s="878"/>
      <c r="G33" s="878"/>
      <c r="H33" s="878"/>
      <c r="I33" s="879"/>
    </row>
    <row r="34" spans="1:9" ht="15" customHeight="1" x14ac:dyDescent="0.15">
      <c r="A34" s="877"/>
      <c r="B34" s="878"/>
      <c r="C34" s="878"/>
      <c r="D34" s="879"/>
      <c r="E34" s="877"/>
      <c r="F34" s="878"/>
      <c r="G34" s="878"/>
      <c r="H34" s="878"/>
      <c r="I34" s="879"/>
    </row>
    <row r="35" spans="1:9" ht="15" customHeight="1" x14ac:dyDescent="0.15">
      <c r="A35" s="877"/>
      <c r="B35" s="878"/>
      <c r="C35" s="878"/>
      <c r="D35" s="879"/>
      <c r="E35" s="877"/>
      <c r="F35" s="878"/>
      <c r="G35" s="878"/>
      <c r="H35" s="878"/>
      <c r="I35" s="879"/>
    </row>
    <row r="36" spans="1:9" ht="15" customHeight="1" x14ac:dyDescent="0.15">
      <c r="A36" s="868"/>
      <c r="B36" s="869"/>
      <c r="C36" s="869"/>
      <c r="D36" s="870"/>
      <c r="E36" s="868"/>
      <c r="F36" s="869"/>
      <c r="G36" s="869"/>
      <c r="H36" s="869"/>
      <c r="I36" s="870"/>
    </row>
    <row r="37" spans="1:9" ht="15" customHeight="1" x14ac:dyDescent="0.15">
      <c r="A37" s="851" t="s">
        <v>334</v>
      </c>
      <c r="B37" s="852"/>
      <c r="C37" s="852"/>
      <c r="D37" s="852"/>
      <c r="E37" s="852"/>
      <c r="F37" s="852"/>
      <c r="G37" s="852"/>
      <c r="H37" s="852"/>
      <c r="I37" s="853"/>
    </row>
    <row r="38" spans="1:9" ht="15" customHeight="1" x14ac:dyDescent="0.15">
      <c r="A38" s="871"/>
      <c r="B38" s="872"/>
      <c r="C38" s="872"/>
      <c r="D38" s="872"/>
      <c r="E38" s="872"/>
      <c r="F38" s="872"/>
      <c r="G38" s="872"/>
      <c r="H38" s="872"/>
      <c r="I38" s="873"/>
    </row>
    <row r="39" spans="1:9" ht="15" customHeight="1" x14ac:dyDescent="0.15">
      <c r="A39" s="871"/>
      <c r="B39" s="872"/>
      <c r="C39" s="872"/>
      <c r="D39" s="872"/>
      <c r="E39" s="872"/>
      <c r="F39" s="872"/>
      <c r="G39" s="872"/>
      <c r="H39" s="872"/>
      <c r="I39" s="873"/>
    </row>
    <row r="40" spans="1:9" ht="15" customHeight="1" x14ac:dyDescent="0.15">
      <c r="A40" s="871"/>
      <c r="B40" s="872"/>
      <c r="C40" s="872"/>
      <c r="D40" s="872"/>
      <c r="E40" s="872"/>
      <c r="F40" s="872"/>
      <c r="G40" s="872"/>
      <c r="H40" s="872"/>
      <c r="I40" s="873"/>
    </row>
    <row r="41" spans="1:9" ht="15" customHeight="1" x14ac:dyDescent="0.15">
      <c r="A41" s="871"/>
      <c r="B41" s="872"/>
      <c r="C41" s="872"/>
      <c r="D41" s="872"/>
      <c r="E41" s="872"/>
      <c r="F41" s="872"/>
      <c r="G41" s="872"/>
      <c r="H41" s="872"/>
      <c r="I41" s="873"/>
    </row>
    <row r="42" spans="1:9" ht="15" customHeight="1" x14ac:dyDescent="0.15">
      <c r="A42" s="854"/>
      <c r="B42" s="855"/>
      <c r="C42" s="855"/>
      <c r="D42" s="855"/>
      <c r="E42" s="855"/>
      <c r="F42" s="855"/>
      <c r="G42" s="855"/>
      <c r="H42" s="855"/>
      <c r="I42" s="856"/>
    </row>
    <row r="43" spans="1:9" x14ac:dyDescent="0.15">
      <c r="A43" s="285" t="s">
        <v>336</v>
      </c>
    </row>
    <row r="44" spans="1:9" x14ac:dyDescent="0.15">
      <c r="A44" s="285" t="s">
        <v>337</v>
      </c>
    </row>
    <row r="45" spans="1:9" x14ac:dyDescent="0.15">
      <c r="A45" s="285" t="s">
        <v>338</v>
      </c>
    </row>
    <row r="46" spans="1:9" x14ac:dyDescent="0.15">
      <c r="A46" s="285" t="s">
        <v>232</v>
      </c>
    </row>
    <row r="47" spans="1:9" x14ac:dyDescent="0.15">
      <c r="A47" s="285" t="s">
        <v>339</v>
      </c>
    </row>
    <row r="48" spans="1:9" x14ac:dyDescent="0.15">
      <c r="A48" s="285" t="s">
        <v>335</v>
      </c>
    </row>
    <row r="49" spans="1:1" x14ac:dyDescent="0.15">
      <c r="A49" s="285" t="s">
        <v>340</v>
      </c>
    </row>
    <row r="50" spans="1:1" x14ac:dyDescent="0.15">
      <c r="A50" s="286" t="s">
        <v>341</v>
      </c>
    </row>
  </sheetData>
  <mergeCells count="66">
    <mergeCell ref="A37:I42"/>
    <mergeCell ref="A30:D36"/>
    <mergeCell ref="E30:I36"/>
    <mergeCell ref="A28:I28"/>
    <mergeCell ref="A29:D29"/>
    <mergeCell ref="E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1:I11"/>
    <mergeCell ref="A12:C12"/>
    <mergeCell ref="D12:F12"/>
    <mergeCell ref="G12:I12"/>
    <mergeCell ref="A13:C13"/>
    <mergeCell ref="D13:F13"/>
    <mergeCell ref="G13:I13"/>
    <mergeCell ref="C2:G2"/>
    <mergeCell ref="A4:B4"/>
    <mergeCell ref="C4:I4"/>
    <mergeCell ref="B5:E5"/>
    <mergeCell ref="B10:I10"/>
    <mergeCell ref="F5:F7"/>
    <mergeCell ref="G5:I7"/>
    <mergeCell ref="A6:A7"/>
    <mergeCell ref="B6:E7"/>
    <mergeCell ref="A8:A9"/>
    <mergeCell ref="B8:I9"/>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0"/>
  <sheetViews>
    <sheetView view="pageBreakPreview" zoomScaleSheetLayoutView="100" workbookViewId="0"/>
  </sheetViews>
  <sheetFormatPr defaultRowHeight="14.25" x14ac:dyDescent="0.15"/>
  <cols>
    <col min="1" max="1" width="10" style="287" customWidth="1"/>
    <col min="2" max="3" width="4.375" style="287" customWidth="1"/>
    <col min="4" max="9" width="10" style="287" customWidth="1"/>
    <col min="10" max="10" width="10.625" style="287" customWidth="1"/>
    <col min="11" max="11" width="5" style="287" customWidth="1"/>
    <col min="12" max="256" width="9" style="287" customWidth="1"/>
    <col min="257" max="257" width="10" style="287" customWidth="1"/>
    <col min="258" max="259" width="4.375" style="287" customWidth="1"/>
    <col min="260" max="265" width="10" style="287" customWidth="1"/>
    <col min="266" max="266" width="10.625" style="287" customWidth="1"/>
    <col min="267" max="267" width="5" style="287" customWidth="1"/>
    <col min="268" max="512" width="9" style="287" customWidth="1"/>
    <col min="513" max="513" width="10" style="287" customWidth="1"/>
    <col min="514" max="515" width="4.375" style="287" customWidth="1"/>
    <col min="516" max="521" width="10" style="287" customWidth="1"/>
    <col min="522" max="522" width="10.625" style="287" customWidth="1"/>
    <col min="523" max="523" width="5" style="287" customWidth="1"/>
    <col min="524" max="768" width="9" style="287" customWidth="1"/>
    <col min="769" max="769" width="10" style="287" customWidth="1"/>
    <col min="770" max="771" width="4.375" style="287" customWidth="1"/>
    <col min="772" max="777" width="10" style="287" customWidth="1"/>
    <col min="778" max="778" width="10.625" style="287" customWidth="1"/>
    <col min="779" max="779" width="5" style="287" customWidth="1"/>
    <col min="780" max="1024" width="9" style="287" customWidth="1"/>
    <col min="1025" max="1025" width="10" style="287" customWidth="1"/>
    <col min="1026" max="1027" width="4.375" style="287" customWidth="1"/>
    <col min="1028" max="1033" width="10" style="287" customWidth="1"/>
    <col min="1034" max="1034" width="10.625" style="287" customWidth="1"/>
    <col min="1035" max="1035" width="5" style="287" customWidth="1"/>
    <col min="1036" max="1280" width="9" style="287" customWidth="1"/>
    <col min="1281" max="1281" width="10" style="287" customWidth="1"/>
    <col min="1282" max="1283" width="4.375" style="287" customWidth="1"/>
    <col min="1284" max="1289" width="10" style="287" customWidth="1"/>
    <col min="1290" max="1290" width="10.625" style="287" customWidth="1"/>
    <col min="1291" max="1291" width="5" style="287" customWidth="1"/>
    <col min="1292" max="1536" width="9" style="287" customWidth="1"/>
    <col min="1537" max="1537" width="10" style="287" customWidth="1"/>
    <col min="1538" max="1539" width="4.375" style="287" customWidth="1"/>
    <col min="1540" max="1545" width="10" style="287" customWidth="1"/>
    <col min="1546" max="1546" width="10.625" style="287" customWidth="1"/>
    <col min="1547" max="1547" width="5" style="287" customWidth="1"/>
    <col min="1548" max="1792" width="9" style="287" customWidth="1"/>
    <col min="1793" max="1793" width="10" style="287" customWidth="1"/>
    <col min="1794" max="1795" width="4.375" style="287" customWidth="1"/>
    <col min="1796" max="1801" width="10" style="287" customWidth="1"/>
    <col min="1802" max="1802" width="10.625" style="287" customWidth="1"/>
    <col min="1803" max="1803" width="5" style="287" customWidth="1"/>
    <col min="1804" max="2048" width="9" style="287" customWidth="1"/>
    <col min="2049" max="2049" width="10" style="287" customWidth="1"/>
    <col min="2050" max="2051" width="4.375" style="287" customWidth="1"/>
    <col min="2052" max="2057" width="10" style="287" customWidth="1"/>
    <col min="2058" max="2058" width="10.625" style="287" customWidth="1"/>
    <col min="2059" max="2059" width="5" style="287" customWidth="1"/>
    <col min="2060" max="2304" width="9" style="287" customWidth="1"/>
    <col min="2305" max="2305" width="10" style="287" customWidth="1"/>
    <col min="2306" max="2307" width="4.375" style="287" customWidth="1"/>
    <col min="2308" max="2313" width="10" style="287" customWidth="1"/>
    <col min="2314" max="2314" width="10.625" style="287" customWidth="1"/>
    <col min="2315" max="2315" width="5" style="287" customWidth="1"/>
    <col min="2316" max="2560" width="9" style="287" customWidth="1"/>
    <col min="2561" max="2561" width="10" style="287" customWidth="1"/>
    <col min="2562" max="2563" width="4.375" style="287" customWidth="1"/>
    <col min="2564" max="2569" width="10" style="287" customWidth="1"/>
    <col min="2570" max="2570" width="10.625" style="287" customWidth="1"/>
    <col min="2571" max="2571" width="5" style="287" customWidth="1"/>
    <col min="2572" max="2816" width="9" style="287" customWidth="1"/>
    <col min="2817" max="2817" width="10" style="287" customWidth="1"/>
    <col min="2818" max="2819" width="4.375" style="287" customWidth="1"/>
    <col min="2820" max="2825" width="10" style="287" customWidth="1"/>
    <col min="2826" max="2826" width="10.625" style="287" customWidth="1"/>
    <col min="2827" max="2827" width="5" style="287" customWidth="1"/>
    <col min="2828" max="3072" width="9" style="287" customWidth="1"/>
    <col min="3073" max="3073" width="10" style="287" customWidth="1"/>
    <col min="3074" max="3075" width="4.375" style="287" customWidth="1"/>
    <col min="3076" max="3081" width="10" style="287" customWidth="1"/>
    <col min="3082" max="3082" width="10.625" style="287" customWidth="1"/>
    <col min="3083" max="3083" width="5" style="287" customWidth="1"/>
    <col min="3084" max="3328" width="9" style="287" customWidth="1"/>
    <col min="3329" max="3329" width="10" style="287" customWidth="1"/>
    <col min="3330" max="3331" width="4.375" style="287" customWidth="1"/>
    <col min="3332" max="3337" width="10" style="287" customWidth="1"/>
    <col min="3338" max="3338" width="10.625" style="287" customWidth="1"/>
    <col min="3339" max="3339" width="5" style="287" customWidth="1"/>
    <col min="3340" max="3584" width="9" style="287" customWidth="1"/>
    <col min="3585" max="3585" width="10" style="287" customWidth="1"/>
    <col min="3586" max="3587" width="4.375" style="287" customWidth="1"/>
    <col min="3588" max="3593" width="10" style="287" customWidth="1"/>
    <col min="3594" max="3594" width="10.625" style="287" customWidth="1"/>
    <col min="3595" max="3595" width="5" style="287" customWidth="1"/>
    <col min="3596" max="3840" width="9" style="287" customWidth="1"/>
    <col min="3841" max="3841" width="10" style="287" customWidth="1"/>
    <col min="3842" max="3843" width="4.375" style="287" customWidth="1"/>
    <col min="3844" max="3849" width="10" style="287" customWidth="1"/>
    <col min="3850" max="3850" width="10.625" style="287" customWidth="1"/>
    <col min="3851" max="3851" width="5" style="287" customWidth="1"/>
    <col min="3852" max="4096" width="9" style="287" customWidth="1"/>
    <col min="4097" max="4097" width="10" style="287" customWidth="1"/>
    <col min="4098" max="4099" width="4.375" style="287" customWidth="1"/>
    <col min="4100" max="4105" width="10" style="287" customWidth="1"/>
    <col min="4106" max="4106" width="10.625" style="287" customWidth="1"/>
    <col min="4107" max="4107" width="5" style="287" customWidth="1"/>
    <col min="4108" max="4352" width="9" style="287" customWidth="1"/>
    <col min="4353" max="4353" width="10" style="287" customWidth="1"/>
    <col min="4354" max="4355" width="4.375" style="287" customWidth="1"/>
    <col min="4356" max="4361" width="10" style="287" customWidth="1"/>
    <col min="4362" max="4362" width="10.625" style="287" customWidth="1"/>
    <col min="4363" max="4363" width="5" style="287" customWidth="1"/>
    <col min="4364" max="4608" width="9" style="287" customWidth="1"/>
    <col min="4609" max="4609" width="10" style="287" customWidth="1"/>
    <col min="4610" max="4611" width="4.375" style="287" customWidth="1"/>
    <col min="4612" max="4617" width="10" style="287" customWidth="1"/>
    <col min="4618" max="4618" width="10.625" style="287" customWidth="1"/>
    <col min="4619" max="4619" width="5" style="287" customWidth="1"/>
    <col min="4620" max="4864" width="9" style="287" customWidth="1"/>
    <col min="4865" max="4865" width="10" style="287" customWidth="1"/>
    <col min="4866" max="4867" width="4.375" style="287" customWidth="1"/>
    <col min="4868" max="4873" width="10" style="287" customWidth="1"/>
    <col min="4874" max="4874" width="10.625" style="287" customWidth="1"/>
    <col min="4875" max="4875" width="5" style="287" customWidth="1"/>
    <col min="4876" max="5120" width="9" style="287" customWidth="1"/>
    <col min="5121" max="5121" width="10" style="287" customWidth="1"/>
    <col min="5122" max="5123" width="4.375" style="287" customWidth="1"/>
    <col min="5124" max="5129" width="10" style="287" customWidth="1"/>
    <col min="5130" max="5130" width="10.625" style="287" customWidth="1"/>
    <col min="5131" max="5131" width="5" style="287" customWidth="1"/>
    <col min="5132" max="5376" width="9" style="287" customWidth="1"/>
    <col min="5377" max="5377" width="10" style="287" customWidth="1"/>
    <col min="5378" max="5379" width="4.375" style="287" customWidth="1"/>
    <col min="5380" max="5385" width="10" style="287" customWidth="1"/>
    <col min="5386" max="5386" width="10.625" style="287" customWidth="1"/>
    <col min="5387" max="5387" width="5" style="287" customWidth="1"/>
    <col min="5388" max="5632" width="9" style="287" customWidth="1"/>
    <col min="5633" max="5633" width="10" style="287" customWidth="1"/>
    <col min="5634" max="5635" width="4.375" style="287" customWidth="1"/>
    <col min="5636" max="5641" width="10" style="287" customWidth="1"/>
    <col min="5642" max="5642" width="10.625" style="287" customWidth="1"/>
    <col min="5643" max="5643" width="5" style="287" customWidth="1"/>
    <col min="5644" max="5888" width="9" style="287" customWidth="1"/>
    <col min="5889" max="5889" width="10" style="287" customWidth="1"/>
    <col min="5890" max="5891" width="4.375" style="287" customWidth="1"/>
    <col min="5892" max="5897" width="10" style="287" customWidth="1"/>
    <col min="5898" max="5898" width="10.625" style="287" customWidth="1"/>
    <col min="5899" max="5899" width="5" style="287" customWidth="1"/>
    <col min="5900" max="6144" width="9" style="287" customWidth="1"/>
    <col min="6145" max="6145" width="10" style="287" customWidth="1"/>
    <col min="6146" max="6147" width="4.375" style="287" customWidth="1"/>
    <col min="6148" max="6153" width="10" style="287" customWidth="1"/>
    <col min="6154" max="6154" width="10.625" style="287" customWidth="1"/>
    <col min="6155" max="6155" width="5" style="287" customWidth="1"/>
    <col min="6156" max="6400" width="9" style="287" customWidth="1"/>
    <col min="6401" max="6401" width="10" style="287" customWidth="1"/>
    <col min="6402" max="6403" width="4.375" style="287" customWidth="1"/>
    <col min="6404" max="6409" width="10" style="287" customWidth="1"/>
    <col min="6410" max="6410" width="10.625" style="287" customWidth="1"/>
    <col min="6411" max="6411" width="5" style="287" customWidth="1"/>
    <col min="6412" max="6656" width="9" style="287" customWidth="1"/>
    <col min="6657" max="6657" width="10" style="287" customWidth="1"/>
    <col min="6658" max="6659" width="4.375" style="287" customWidth="1"/>
    <col min="6660" max="6665" width="10" style="287" customWidth="1"/>
    <col min="6666" max="6666" width="10.625" style="287" customWidth="1"/>
    <col min="6667" max="6667" width="5" style="287" customWidth="1"/>
    <col min="6668" max="6912" width="9" style="287" customWidth="1"/>
    <col min="6913" max="6913" width="10" style="287" customWidth="1"/>
    <col min="6914" max="6915" width="4.375" style="287" customWidth="1"/>
    <col min="6916" max="6921" width="10" style="287" customWidth="1"/>
    <col min="6922" max="6922" width="10.625" style="287" customWidth="1"/>
    <col min="6923" max="6923" width="5" style="287" customWidth="1"/>
    <col min="6924" max="7168" width="9" style="287" customWidth="1"/>
    <col min="7169" max="7169" width="10" style="287" customWidth="1"/>
    <col min="7170" max="7171" width="4.375" style="287" customWidth="1"/>
    <col min="7172" max="7177" width="10" style="287" customWidth="1"/>
    <col min="7178" max="7178" width="10.625" style="287" customWidth="1"/>
    <col min="7179" max="7179" width="5" style="287" customWidth="1"/>
    <col min="7180" max="7424" width="9" style="287" customWidth="1"/>
    <col min="7425" max="7425" width="10" style="287" customWidth="1"/>
    <col min="7426" max="7427" width="4.375" style="287" customWidth="1"/>
    <col min="7428" max="7433" width="10" style="287" customWidth="1"/>
    <col min="7434" max="7434" width="10.625" style="287" customWidth="1"/>
    <col min="7435" max="7435" width="5" style="287" customWidth="1"/>
    <col min="7436" max="7680" width="9" style="287" customWidth="1"/>
    <col min="7681" max="7681" width="10" style="287" customWidth="1"/>
    <col min="7682" max="7683" width="4.375" style="287" customWidth="1"/>
    <col min="7684" max="7689" width="10" style="287" customWidth="1"/>
    <col min="7690" max="7690" width="10.625" style="287" customWidth="1"/>
    <col min="7691" max="7691" width="5" style="287" customWidth="1"/>
    <col min="7692" max="7936" width="9" style="287" customWidth="1"/>
    <col min="7937" max="7937" width="10" style="287" customWidth="1"/>
    <col min="7938" max="7939" width="4.375" style="287" customWidth="1"/>
    <col min="7940" max="7945" width="10" style="287" customWidth="1"/>
    <col min="7946" max="7946" width="10.625" style="287" customWidth="1"/>
    <col min="7947" max="7947" width="5" style="287" customWidth="1"/>
    <col min="7948" max="8192" width="9" style="287" customWidth="1"/>
    <col min="8193" max="8193" width="10" style="287" customWidth="1"/>
    <col min="8194" max="8195" width="4.375" style="287" customWidth="1"/>
    <col min="8196" max="8201" width="10" style="287" customWidth="1"/>
    <col min="8202" max="8202" width="10.625" style="287" customWidth="1"/>
    <col min="8203" max="8203" width="5" style="287" customWidth="1"/>
    <col min="8204" max="8448" width="9" style="287" customWidth="1"/>
    <col min="8449" max="8449" width="10" style="287" customWidth="1"/>
    <col min="8450" max="8451" width="4.375" style="287" customWidth="1"/>
    <col min="8452" max="8457" width="10" style="287" customWidth="1"/>
    <col min="8458" max="8458" width="10.625" style="287" customWidth="1"/>
    <col min="8459" max="8459" width="5" style="287" customWidth="1"/>
    <col min="8460" max="8704" width="9" style="287" customWidth="1"/>
    <col min="8705" max="8705" width="10" style="287" customWidth="1"/>
    <col min="8706" max="8707" width="4.375" style="287" customWidth="1"/>
    <col min="8708" max="8713" width="10" style="287" customWidth="1"/>
    <col min="8714" max="8714" width="10.625" style="287" customWidth="1"/>
    <col min="8715" max="8715" width="5" style="287" customWidth="1"/>
    <col min="8716" max="8960" width="9" style="287" customWidth="1"/>
    <col min="8961" max="8961" width="10" style="287" customWidth="1"/>
    <col min="8962" max="8963" width="4.375" style="287" customWidth="1"/>
    <col min="8964" max="8969" width="10" style="287" customWidth="1"/>
    <col min="8970" max="8970" width="10.625" style="287" customWidth="1"/>
    <col min="8971" max="8971" width="5" style="287" customWidth="1"/>
    <col min="8972" max="9216" width="9" style="287" customWidth="1"/>
    <col min="9217" max="9217" width="10" style="287" customWidth="1"/>
    <col min="9218" max="9219" width="4.375" style="287" customWidth="1"/>
    <col min="9220" max="9225" width="10" style="287" customWidth="1"/>
    <col min="9226" max="9226" width="10.625" style="287" customWidth="1"/>
    <col min="9227" max="9227" width="5" style="287" customWidth="1"/>
    <col min="9228" max="9472" width="9" style="287" customWidth="1"/>
    <col min="9473" max="9473" width="10" style="287" customWidth="1"/>
    <col min="9474" max="9475" width="4.375" style="287" customWidth="1"/>
    <col min="9476" max="9481" width="10" style="287" customWidth="1"/>
    <col min="9482" max="9482" width="10.625" style="287" customWidth="1"/>
    <col min="9483" max="9483" width="5" style="287" customWidth="1"/>
    <col min="9484" max="9728" width="9" style="287" customWidth="1"/>
    <col min="9729" max="9729" width="10" style="287" customWidth="1"/>
    <col min="9730" max="9731" width="4.375" style="287" customWidth="1"/>
    <col min="9732" max="9737" width="10" style="287" customWidth="1"/>
    <col min="9738" max="9738" width="10.625" style="287" customWidth="1"/>
    <col min="9739" max="9739" width="5" style="287" customWidth="1"/>
    <col min="9740" max="9984" width="9" style="287" customWidth="1"/>
    <col min="9985" max="9985" width="10" style="287" customWidth="1"/>
    <col min="9986" max="9987" width="4.375" style="287" customWidth="1"/>
    <col min="9988" max="9993" width="10" style="287" customWidth="1"/>
    <col min="9994" max="9994" width="10.625" style="287" customWidth="1"/>
    <col min="9995" max="9995" width="5" style="287" customWidth="1"/>
    <col min="9996" max="10240" width="9" style="287" customWidth="1"/>
    <col min="10241" max="10241" width="10" style="287" customWidth="1"/>
    <col min="10242" max="10243" width="4.375" style="287" customWidth="1"/>
    <col min="10244" max="10249" width="10" style="287" customWidth="1"/>
    <col min="10250" max="10250" width="10.625" style="287" customWidth="1"/>
    <col min="10251" max="10251" width="5" style="287" customWidth="1"/>
    <col min="10252" max="10496" width="9" style="287" customWidth="1"/>
    <col min="10497" max="10497" width="10" style="287" customWidth="1"/>
    <col min="10498" max="10499" width="4.375" style="287" customWidth="1"/>
    <col min="10500" max="10505" width="10" style="287" customWidth="1"/>
    <col min="10506" max="10506" width="10.625" style="287" customWidth="1"/>
    <col min="10507" max="10507" width="5" style="287" customWidth="1"/>
    <col min="10508" max="10752" width="9" style="287" customWidth="1"/>
    <col min="10753" max="10753" width="10" style="287" customWidth="1"/>
    <col min="10754" max="10755" width="4.375" style="287" customWidth="1"/>
    <col min="10756" max="10761" width="10" style="287" customWidth="1"/>
    <col min="10762" max="10762" width="10.625" style="287" customWidth="1"/>
    <col min="10763" max="10763" width="5" style="287" customWidth="1"/>
    <col min="10764" max="11008" width="9" style="287" customWidth="1"/>
    <col min="11009" max="11009" width="10" style="287" customWidth="1"/>
    <col min="11010" max="11011" width="4.375" style="287" customWidth="1"/>
    <col min="11012" max="11017" width="10" style="287" customWidth="1"/>
    <col min="11018" max="11018" width="10.625" style="287" customWidth="1"/>
    <col min="11019" max="11019" width="5" style="287" customWidth="1"/>
    <col min="11020" max="11264" width="9" style="287" customWidth="1"/>
    <col min="11265" max="11265" width="10" style="287" customWidth="1"/>
    <col min="11266" max="11267" width="4.375" style="287" customWidth="1"/>
    <col min="11268" max="11273" width="10" style="287" customWidth="1"/>
    <col min="11274" max="11274" width="10.625" style="287" customWidth="1"/>
    <col min="11275" max="11275" width="5" style="287" customWidth="1"/>
    <col min="11276" max="11520" width="9" style="287" customWidth="1"/>
    <col min="11521" max="11521" width="10" style="287" customWidth="1"/>
    <col min="11522" max="11523" width="4.375" style="287" customWidth="1"/>
    <col min="11524" max="11529" width="10" style="287" customWidth="1"/>
    <col min="11530" max="11530" width="10.625" style="287" customWidth="1"/>
    <col min="11531" max="11531" width="5" style="287" customWidth="1"/>
    <col min="11532" max="11776" width="9" style="287" customWidth="1"/>
    <col min="11777" max="11777" width="10" style="287" customWidth="1"/>
    <col min="11778" max="11779" width="4.375" style="287" customWidth="1"/>
    <col min="11780" max="11785" width="10" style="287" customWidth="1"/>
    <col min="11786" max="11786" width="10.625" style="287" customWidth="1"/>
    <col min="11787" max="11787" width="5" style="287" customWidth="1"/>
    <col min="11788" max="12032" width="9" style="287" customWidth="1"/>
    <col min="12033" max="12033" width="10" style="287" customWidth="1"/>
    <col min="12034" max="12035" width="4.375" style="287" customWidth="1"/>
    <col min="12036" max="12041" width="10" style="287" customWidth="1"/>
    <col min="12042" max="12042" width="10.625" style="287" customWidth="1"/>
    <col min="12043" max="12043" width="5" style="287" customWidth="1"/>
    <col min="12044" max="12288" width="9" style="287" customWidth="1"/>
    <col min="12289" max="12289" width="10" style="287" customWidth="1"/>
    <col min="12290" max="12291" width="4.375" style="287" customWidth="1"/>
    <col min="12292" max="12297" width="10" style="287" customWidth="1"/>
    <col min="12298" max="12298" width="10.625" style="287" customWidth="1"/>
    <col min="12299" max="12299" width="5" style="287" customWidth="1"/>
    <col min="12300" max="12544" width="9" style="287" customWidth="1"/>
    <col min="12545" max="12545" width="10" style="287" customWidth="1"/>
    <col min="12546" max="12547" width="4.375" style="287" customWidth="1"/>
    <col min="12548" max="12553" width="10" style="287" customWidth="1"/>
    <col min="12554" max="12554" width="10.625" style="287" customWidth="1"/>
    <col min="12555" max="12555" width="5" style="287" customWidth="1"/>
    <col min="12556" max="12800" width="9" style="287" customWidth="1"/>
    <col min="12801" max="12801" width="10" style="287" customWidth="1"/>
    <col min="12802" max="12803" width="4.375" style="287" customWidth="1"/>
    <col min="12804" max="12809" width="10" style="287" customWidth="1"/>
    <col min="12810" max="12810" width="10.625" style="287" customWidth="1"/>
    <col min="12811" max="12811" width="5" style="287" customWidth="1"/>
    <col min="12812" max="13056" width="9" style="287" customWidth="1"/>
    <col min="13057" max="13057" width="10" style="287" customWidth="1"/>
    <col min="13058" max="13059" width="4.375" style="287" customWidth="1"/>
    <col min="13060" max="13065" width="10" style="287" customWidth="1"/>
    <col min="13066" max="13066" width="10.625" style="287" customWidth="1"/>
    <col min="13067" max="13067" width="5" style="287" customWidth="1"/>
    <col min="13068" max="13312" width="9" style="287" customWidth="1"/>
    <col min="13313" max="13313" width="10" style="287" customWidth="1"/>
    <col min="13314" max="13315" width="4.375" style="287" customWidth="1"/>
    <col min="13316" max="13321" width="10" style="287" customWidth="1"/>
    <col min="13322" max="13322" width="10.625" style="287" customWidth="1"/>
    <col min="13323" max="13323" width="5" style="287" customWidth="1"/>
    <col min="13324" max="13568" width="9" style="287" customWidth="1"/>
    <col min="13569" max="13569" width="10" style="287" customWidth="1"/>
    <col min="13570" max="13571" width="4.375" style="287" customWidth="1"/>
    <col min="13572" max="13577" width="10" style="287" customWidth="1"/>
    <col min="13578" max="13578" width="10.625" style="287" customWidth="1"/>
    <col min="13579" max="13579" width="5" style="287" customWidth="1"/>
    <col min="13580" max="13824" width="9" style="287" customWidth="1"/>
    <col min="13825" max="13825" width="10" style="287" customWidth="1"/>
    <col min="13826" max="13827" width="4.375" style="287" customWidth="1"/>
    <col min="13828" max="13833" width="10" style="287" customWidth="1"/>
    <col min="13834" max="13834" width="10.625" style="287" customWidth="1"/>
    <col min="13835" max="13835" width="5" style="287" customWidth="1"/>
    <col min="13836" max="14080" width="9" style="287" customWidth="1"/>
    <col min="14081" max="14081" width="10" style="287" customWidth="1"/>
    <col min="14082" max="14083" width="4.375" style="287" customWidth="1"/>
    <col min="14084" max="14089" width="10" style="287" customWidth="1"/>
    <col min="14090" max="14090" width="10.625" style="287" customWidth="1"/>
    <col min="14091" max="14091" width="5" style="287" customWidth="1"/>
    <col min="14092" max="14336" width="9" style="287" customWidth="1"/>
    <col min="14337" max="14337" width="10" style="287" customWidth="1"/>
    <col min="14338" max="14339" width="4.375" style="287" customWidth="1"/>
    <col min="14340" max="14345" width="10" style="287" customWidth="1"/>
    <col min="14346" max="14346" width="10.625" style="287" customWidth="1"/>
    <col min="14347" max="14347" width="5" style="287" customWidth="1"/>
    <col min="14348" max="14592" width="9" style="287" customWidth="1"/>
    <col min="14593" max="14593" width="10" style="287" customWidth="1"/>
    <col min="14594" max="14595" width="4.375" style="287" customWidth="1"/>
    <col min="14596" max="14601" width="10" style="287" customWidth="1"/>
    <col min="14602" max="14602" width="10.625" style="287" customWidth="1"/>
    <col min="14603" max="14603" width="5" style="287" customWidth="1"/>
    <col min="14604" max="14848" width="9" style="287" customWidth="1"/>
    <col min="14849" max="14849" width="10" style="287" customWidth="1"/>
    <col min="14850" max="14851" width="4.375" style="287" customWidth="1"/>
    <col min="14852" max="14857" width="10" style="287" customWidth="1"/>
    <col min="14858" max="14858" width="10.625" style="287" customWidth="1"/>
    <col min="14859" max="14859" width="5" style="287" customWidth="1"/>
    <col min="14860" max="15104" width="9" style="287" customWidth="1"/>
    <col min="15105" max="15105" width="10" style="287" customWidth="1"/>
    <col min="15106" max="15107" width="4.375" style="287" customWidth="1"/>
    <col min="15108" max="15113" width="10" style="287" customWidth="1"/>
    <col min="15114" max="15114" width="10.625" style="287" customWidth="1"/>
    <col min="15115" max="15115" width="5" style="287" customWidth="1"/>
    <col min="15116" max="15360" width="9" style="287" customWidth="1"/>
    <col min="15361" max="15361" width="10" style="287" customWidth="1"/>
    <col min="15362" max="15363" width="4.375" style="287" customWidth="1"/>
    <col min="15364" max="15369" width="10" style="287" customWidth="1"/>
    <col min="15370" max="15370" width="10.625" style="287" customWidth="1"/>
    <col min="15371" max="15371" width="5" style="287" customWidth="1"/>
    <col min="15372" max="15616" width="9" style="287" customWidth="1"/>
    <col min="15617" max="15617" width="10" style="287" customWidth="1"/>
    <col min="15618" max="15619" width="4.375" style="287" customWidth="1"/>
    <col min="15620" max="15625" width="10" style="287" customWidth="1"/>
    <col min="15626" max="15626" width="10.625" style="287" customWidth="1"/>
    <col min="15627" max="15627" width="5" style="287" customWidth="1"/>
    <col min="15628" max="15872" width="9" style="287" customWidth="1"/>
    <col min="15873" max="15873" width="10" style="287" customWidth="1"/>
    <col min="15874" max="15875" width="4.375" style="287" customWidth="1"/>
    <col min="15876" max="15881" width="10" style="287" customWidth="1"/>
    <col min="15882" max="15882" width="10.625" style="287" customWidth="1"/>
    <col min="15883" max="15883" width="5" style="287" customWidth="1"/>
    <col min="15884" max="16128" width="9" style="287" customWidth="1"/>
    <col min="16129" max="16129" width="10" style="287" customWidth="1"/>
    <col min="16130" max="16131" width="4.375" style="287" customWidth="1"/>
    <col min="16132" max="16137" width="10" style="287" customWidth="1"/>
    <col min="16138" max="16138" width="10.625" style="287" customWidth="1"/>
    <col min="16139" max="16139" width="5" style="287" customWidth="1"/>
    <col min="16140" max="16384" width="9" style="287" customWidth="1"/>
  </cols>
  <sheetData>
    <row r="1" spans="1:11" ht="19.5" customHeight="1" x14ac:dyDescent="0.15">
      <c r="A1" s="290" t="s">
        <v>368</v>
      </c>
      <c r="B1" s="292"/>
      <c r="C1" s="292"/>
      <c r="D1" s="292"/>
      <c r="E1" s="292"/>
      <c r="F1" s="292"/>
      <c r="G1" s="292"/>
      <c r="H1" s="292"/>
      <c r="I1" s="292"/>
      <c r="J1" s="292"/>
    </row>
    <row r="2" spans="1:11" ht="30" customHeight="1" x14ac:dyDescent="0.15">
      <c r="A2" s="898" t="s">
        <v>281</v>
      </c>
      <c r="B2" s="898"/>
      <c r="C2" s="898"/>
      <c r="D2" s="898"/>
      <c r="E2" s="898"/>
      <c r="F2" s="898"/>
      <c r="G2" s="898"/>
      <c r="H2" s="898"/>
      <c r="I2" s="898"/>
      <c r="J2" s="898"/>
      <c r="K2" s="311"/>
    </row>
    <row r="3" spans="1:11" ht="15" customHeight="1" x14ac:dyDescent="0.15">
      <c r="A3" s="291"/>
      <c r="B3" s="291"/>
      <c r="C3" s="291"/>
      <c r="D3" s="291"/>
      <c r="E3" s="291"/>
      <c r="F3" s="291"/>
      <c r="G3" s="291"/>
      <c r="H3" s="291"/>
      <c r="I3" s="291"/>
      <c r="J3" s="291"/>
      <c r="K3" s="312"/>
    </row>
    <row r="4" spans="1:11" ht="22.5" customHeight="1" x14ac:dyDescent="0.15">
      <c r="A4" s="292"/>
      <c r="B4" s="292"/>
      <c r="C4" s="292"/>
      <c r="D4" s="292"/>
      <c r="E4" s="292"/>
      <c r="F4" s="292"/>
      <c r="G4" s="292"/>
      <c r="H4" s="292"/>
      <c r="I4" s="292"/>
      <c r="J4" s="305" t="s">
        <v>321</v>
      </c>
    </row>
    <row r="5" spans="1:11" ht="22.5" customHeight="1" x14ac:dyDescent="0.15">
      <c r="A5" s="292"/>
      <c r="B5" s="292"/>
      <c r="C5" s="292"/>
      <c r="D5" s="297" t="s">
        <v>260</v>
      </c>
      <c r="E5" s="292"/>
      <c r="F5" s="292"/>
      <c r="G5" s="292"/>
      <c r="H5" s="292"/>
      <c r="I5" s="292"/>
      <c r="J5" s="305" t="s">
        <v>356</v>
      </c>
    </row>
    <row r="6" spans="1:11" ht="22.5" customHeight="1" x14ac:dyDescent="0.15">
      <c r="A6" s="292"/>
      <c r="B6" s="292"/>
      <c r="C6" s="292"/>
      <c r="D6" s="292"/>
      <c r="E6" s="292"/>
      <c r="F6" s="292"/>
      <c r="G6" s="292"/>
      <c r="H6" s="292"/>
      <c r="I6" s="292"/>
      <c r="J6" s="292"/>
    </row>
    <row r="7" spans="1:11" ht="22.5" customHeight="1" x14ac:dyDescent="0.15">
      <c r="A7" s="292"/>
      <c r="B7" s="292"/>
      <c r="C7" s="292"/>
      <c r="D7" s="292"/>
      <c r="E7" s="292" t="s">
        <v>343</v>
      </c>
      <c r="F7" s="292"/>
      <c r="G7" s="292"/>
      <c r="H7" s="292"/>
      <c r="I7" s="292"/>
      <c r="J7" s="292"/>
    </row>
    <row r="8" spans="1:11" ht="42" customHeight="1" x14ac:dyDescent="0.15">
      <c r="A8" s="292"/>
      <c r="B8" s="292"/>
      <c r="C8" s="292"/>
      <c r="D8" s="292"/>
      <c r="E8" s="292"/>
      <c r="F8" s="292"/>
      <c r="G8" s="292"/>
      <c r="H8" s="292"/>
      <c r="I8" s="292"/>
      <c r="J8" s="292"/>
    </row>
    <row r="9" spans="1:11" ht="22.5" customHeight="1" x14ac:dyDescent="0.15">
      <c r="A9" s="292"/>
      <c r="B9" s="292"/>
      <c r="C9" s="292"/>
      <c r="D9" s="292"/>
      <c r="E9" s="292" t="s">
        <v>168</v>
      </c>
      <c r="F9" s="292"/>
      <c r="G9" s="292"/>
      <c r="H9" s="292"/>
      <c r="I9" s="292"/>
      <c r="J9" s="305" t="s">
        <v>294</v>
      </c>
    </row>
    <row r="10" spans="1:11" ht="22.5" customHeight="1" x14ac:dyDescent="0.15">
      <c r="A10" s="292"/>
      <c r="B10" s="292"/>
      <c r="C10" s="292"/>
      <c r="D10" s="292"/>
      <c r="E10" s="292" t="s">
        <v>12</v>
      </c>
      <c r="F10" s="292"/>
      <c r="G10" s="292"/>
      <c r="H10" s="292"/>
      <c r="I10" s="292"/>
      <c r="J10" s="292"/>
    </row>
    <row r="11" spans="1:11" ht="15" customHeight="1" x14ac:dyDescent="0.15">
      <c r="A11" s="292"/>
      <c r="B11" s="292"/>
      <c r="C11" s="292"/>
      <c r="D11" s="292"/>
      <c r="E11" s="292"/>
      <c r="F11" s="292"/>
      <c r="G11" s="292"/>
      <c r="H11" s="292"/>
      <c r="I11" s="292"/>
      <c r="J11" s="292"/>
    </row>
    <row r="12" spans="1:11" ht="22.5" customHeight="1" x14ac:dyDescent="0.15">
      <c r="A12" s="292" t="s">
        <v>310</v>
      </c>
      <c r="B12" s="292"/>
      <c r="C12" s="292"/>
      <c r="D12" s="292"/>
      <c r="E12" s="292"/>
      <c r="F12" s="292"/>
      <c r="G12" s="292"/>
      <c r="H12" s="292"/>
      <c r="I12" s="292"/>
      <c r="J12" s="292"/>
    </row>
    <row r="13" spans="1:11" ht="6.75" customHeight="1" x14ac:dyDescent="0.15">
      <c r="A13" s="292"/>
      <c r="B13" s="292"/>
      <c r="C13" s="292"/>
      <c r="D13" s="292"/>
      <c r="E13" s="292"/>
      <c r="F13" s="292"/>
      <c r="G13" s="292"/>
      <c r="H13" s="292"/>
      <c r="I13" s="292"/>
      <c r="J13" s="292"/>
    </row>
    <row r="14" spans="1:11" ht="30" customHeight="1" x14ac:dyDescent="0.15">
      <c r="A14" s="899" t="s">
        <v>103</v>
      </c>
      <c r="B14" s="900"/>
      <c r="C14" s="901"/>
      <c r="D14" s="298"/>
      <c r="E14" s="298"/>
      <c r="F14" s="298"/>
      <c r="G14" s="902" t="s">
        <v>344</v>
      </c>
      <c r="H14" s="902"/>
      <c r="I14" s="902"/>
      <c r="J14" s="903"/>
    </row>
    <row r="15" spans="1:11" ht="36.75" customHeight="1" x14ac:dyDescent="0.15">
      <c r="A15" s="904" t="s">
        <v>252</v>
      </c>
      <c r="B15" s="905"/>
      <c r="C15" s="906"/>
      <c r="D15" s="299"/>
      <c r="E15" s="299"/>
      <c r="F15" s="299"/>
      <c r="G15" s="299"/>
      <c r="H15" s="299"/>
      <c r="I15" s="299"/>
      <c r="J15" s="306"/>
    </row>
    <row r="16" spans="1:11" ht="37.5" customHeight="1" x14ac:dyDescent="0.15">
      <c r="A16" s="880" t="s">
        <v>345</v>
      </c>
      <c r="B16" s="881"/>
      <c r="C16" s="882"/>
      <c r="D16" s="300"/>
      <c r="E16" s="300"/>
      <c r="F16" s="300"/>
      <c r="G16" s="300"/>
      <c r="H16" s="300"/>
      <c r="I16" s="300"/>
      <c r="J16" s="307"/>
    </row>
    <row r="17" spans="1:10" ht="22.5" customHeight="1" x14ac:dyDescent="0.15">
      <c r="A17" s="883"/>
      <c r="B17" s="884"/>
      <c r="C17" s="885"/>
      <c r="D17" s="907" t="s">
        <v>346</v>
      </c>
      <c r="E17" s="908"/>
      <c r="F17" s="908"/>
      <c r="G17" s="908"/>
      <c r="H17" s="908"/>
      <c r="I17" s="908"/>
      <c r="J17" s="909"/>
    </row>
    <row r="18" spans="1:10" ht="22.5" customHeight="1" x14ac:dyDescent="0.15">
      <c r="A18" s="886" t="s">
        <v>150</v>
      </c>
      <c r="B18" s="887"/>
      <c r="C18" s="888"/>
      <c r="D18" s="301"/>
      <c r="E18" s="301"/>
      <c r="F18" s="301"/>
      <c r="G18" s="301"/>
      <c r="H18" s="301"/>
      <c r="I18" s="301"/>
      <c r="J18" s="308"/>
    </row>
    <row r="19" spans="1:10" ht="30" customHeight="1" x14ac:dyDescent="0.15">
      <c r="A19" s="889"/>
      <c r="B19" s="890"/>
      <c r="C19" s="891"/>
      <c r="D19" s="907" t="s">
        <v>347</v>
      </c>
      <c r="E19" s="908"/>
      <c r="F19" s="908"/>
      <c r="G19" s="908"/>
      <c r="H19" s="908"/>
      <c r="I19" s="908"/>
      <c r="J19" s="909"/>
    </row>
    <row r="20" spans="1:10" ht="30" customHeight="1" x14ac:dyDescent="0.15">
      <c r="A20" s="911" t="s">
        <v>140</v>
      </c>
      <c r="B20" s="912"/>
      <c r="C20" s="913"/>
      <c r="D20" s="302"/>
      <c r="E20" s="304"/>
      <c r="F20" s="304"/>
      <c r="G20" s="304"/>
      <c r="H20" s="304"/>
      <c r="I20" s="304"/>
      <c r="J20" s="309"/>
    </row>
    <row r="21" spans="1:10" ht="30" customHeight="1" x14ac:dyDescent="0.15">
      <c r="A21" s="886" t="s">
        <v>126</v>
      </c>
      <c r="B21" s="887"/>
      <c r="C21" s="888"/>
      <c r="D21" s="914" t="s">
        <v>348</v>
      </c>
      <c r="E21" s="915"/>
      <c r="F21" s="915"/>
      <c r="G21" s="915"/>
      <c r="H21" s="915"/>
      <c r="I21" s="915"/>
      <c r="J21" s="916"/>
    </row>
    <row r="22" spans="1:10" ht="30" customHeight="1" x14ac:dyDescent="0.15">
      <c r="A22" s="892"/>
      <c r="B22" s="893"/>
      <c r="C22" s="894"/>
      <c r="D22" s="300"/>
      <c r="E22" s="300"/>
      <c r="F22" s="300"/>
      <c r="G22" s="300"/>
      <c r="H22" s="300"/>
      <c r="I22" s="300"/>
      <c r="J22" s="307"/>
    </row>
    <row r="23" spans="1:10" ht="30" customHeight="1" x14ac:dyDescent="0.15">
      <c r="A23" s="895"/>
      <c r="B23" s="896"/>
      <c r="C23" s="897"/>
      <c r="D23" s="303"/>
      <c r="E23" s="303"/>
      <c r="F23" s="303"/>
      <c r="G23" s="303"/>
      <c r="H23" s="303"/>
      <c r="I23" s="303"/>
      <c r="J23" s="310"/>
    </row>
    <row r="24" spans="1:10" ht="14.25" customHeight="1" x14ac:dyDescent="0.15">
      <c r="A24" s="292"/>
      <c r="B24" s="292"/>
      <c r="C24" s="292"/>
      <c r="D24" s="292"/>
      <c r="E24" s="292"/>
      <c r="F24" s="292"/>
      <c r="G24" s="292"/>
      <c r="H24" s="292"/>
      <c r="I24" s="292"/>
      <c r="J24" s="292"/>
    </row>
    <row r="25" spans="1:10" ht="17.25" customHeight="1" x14ac:dyDescent="0.15">
      <c r="A25" s="293"/>
      <c r="B25" s="293"/>
      <c r="C25" s="293"/>
      <c r="D25" s="293"/>
      <c r="E25" s="293"/>
      <c r="F25" s="292"/>
      <c r="G25" s="292"/>
      <c r="H25" s="292"/>
      <c r="I25" s="292"/>
      <c r="J25" s="292"/>
    </row>
    <row r="26" spans="1:10" s="288" customFormat="1" ht="15" customHeight="1" x14ac:dyDescent="0.15">
      <c r="A26" s="294" t="s">
        <v>109</v>
      </c>
      <c r="B26" s="295" t="s">
        <v>58</v>
      </c>
      <c r="C26" s="910" t="s">
        <v>349</v>
      </c>
      <c r="D26" s="910"/>
      <c r="E26" s="910"/>
      <c r="F26" s="910"/>
      <c r="G26" s="910"/>
      <c r="H26" s="910"/>
      <c r="I26" s="910"/>
      <c r="J26" s="910"/>
    </row>
    <row r="27" spans="1:10" s="288" customFormat="1" ht="15" customHeight="1" x14ac:dyDescent="0.15">
      <c r="B27" s="295" t="s">
        <v>237</v>
      </c>
      <c r="C27" s="910" t="s">
        <v>133</v>
      </c>
      <c r="D27" s="910"/>
      <c r="E27" s="910"/>
      <c r="F27" s="910"/>
      <c r="G27" s="910"/>
      <c r="H27" s="910"/>
      <c r="I27" s="910"/>
      <c r="J27" s="910"/>
    </row>
    <row r="28" spans="1:10" s="288" customFormat="1" ht="15" customHeight="1" x14ac:dyDescent="0.15">
      <c r="B28" s="296"/>
      <c r="C28" s="910"/>
      <c r="D28" s="910"/>
      <c r="E28" s="910"/>
      <c r="F28" s="910"/>
      <c r="G28" s="910"/>
      <c r="H28" s="910"/>
      <c r="I28" s="910"/>
      <c r="J28" s="910"/>
    </row>
    <row r="29" spans="1:10" s="288" customFormat="1" ht="15" customHeight="1" x14ac:dyDescent="0.15">
      <c r="B29" s="295" t="s">
        <v>159</v>
      </c>
      <c r="C29" s="910" t="s">
        <v>350</v>
      </c>
      <c r="D29" s="910"/>
      <c r="E29" s="910"/>
      <c r="F29" s="910"/>
      <c r="G29" s="910"/>
      <c r="H29" s="910"/>
      <c r="I29" s="910"/>
      <c r="J29" s="910"/>
    </row>
    <row r="30" spans="1:10" s="288" customFormat="1" ht="15" customHeight="1" x14ac:dyDescent="0.15">
      <c r="C30" s="910"/>
      <c r="D30" s="910"/>
      <c r="E30" s="910"/>
      <c r="F30" s="910"/>
      <c r="G30" s="910"/>
      <c r="H30" s="910"/>
      <c r="I30" s="910"/>
      <c r="J30" s="910"/>
    </row>
    <row r="31" spans="1:10" s="288" customFormat="1" ht="37.5" customHeight="1" x14ac:dyDescent="0.15">
      <c r="C31" s="910"/>
      <c r="D31" s="910"/>
      <c r="E31" s="910"/>
      <c r="F31" s="910"/>
      <c r="G31" s="910"/>
      <c r="H31" s="910"/>
      <c r="I31" s="910"/>
      <c r="J31" s="910"/>
    </row>
    <row r="32" spans="1:10" s="288" customFormat="1" ht="15" customHeight="1" x14ac:dyDescent="0.15">
      <c r="B32" s="295" t="s">
        <v>148</v>
      </c>
      <c r="C32" s="910" t="s">
        <v>351</v>
      </c>
      <c r="D32" s="910"/>
      <c r="E32" s="910"/>
      <c r="F32" s="910"/>
      <c r="G32" s="910"/>
      <c r="H32" s="910"/>
      <c r="I32" s="910"/>
      <c r="J32" s="910"/>
    </row>
    <row r="33" spans="2:10" s="288" customFormat="1" ht="15" customHeight="1" x14ac:dyDescent="0.15">
      <c r="B33" s="295"/>
      <c r="C33" s="910"/>
      <c r="D33" s="910"/>
      <c r="E33" s="910"/>
      <c r="F33" s="910"/>
      <c r="G33" s="910"/>
      <c r="H33" s="910"/>
      <c r="I33" s="910"/>
      <c r="J33" s="910"/>
    </row>
    <row r="34" spans="2:10" s="288" customFormat="1" ht="15" customHeight="1" x14ac:dyDescent="0.15">
      <c r="B34" s="295" t="s">
        <v>70</v>
      </c>
      <c r="C34" s="910" t="s">
        <v>116</v>
      </c>
      <c r="D34" s="910"/>
      <c r="E34" s="910"/>
      <c r="F34" s="910"/>
      <c r="G34" s="910"/>
      <c r="H34" s="910"/>
      <c r="I34" s="910"/>
      <c r="J34" s="910"/>
    </row>
    <row r="35" spans="2:10" s="288" customFormat="1" ht="15" customHeight="1" x14ac:dyDescent="0.15">
      <c r="B35" s="295"/>
      <c r="C35" s="910"/>
      <c r="D35" s="910"/>
      <c r="E35" s="910"/>
      <c r="F35" s="910"/>
      <c r="G35" s="910"/>
      <c r="H35" s="910"/>
      <c r="I35" s="910"/>
      <c r="J35" s="910"/>
    </row>
    <row r="36" spans="2:10" s="289" customFormat="1" ht="15" customHeight="1" x14ac:dyDescent="0.15"/>
    <row r="37" spans="2:10" s="289" customFormat="1" ht="15" customHeight="1" x14ac:dyDescent="0.15"/>
    <row r="38" spans="2:10" s="289" customFormat="1" ht="15" customHeight="1" x14ac:dyDescent="0.15"/>
    <row r="39" spans="2:10" s="289" customFormat="1" ht="15" customHeight="1" x14ac:dyDescent="0.15"/>
    <row r="40" spans="2:10" s="289" customFormat="1" ht="15" customHeight="1" x14ac:dyDescent="0.15"/>
  </sheetData>
  <mergeCells count="16">
    <mergeCell ref="C27:J28"/>
    <mergeCell ref="C29:J31"/>
    <mergeCell ref="C32:J33"/>
    <mergeCell ref="C34:J35"/>
    <mergeCell ref="D19:J19"/>
    <mergeCell ref="A20:C20"/>
    <mergeCell ref="D21:J21"/>
    <mergeCell ref="C26:J26"/>
    <mergeCell ref="A16:C17"/>
    <mergeCell ref="A18:C19"/>
    <mergeCell ref="A21:C23"/>
    <mergeCell ref="A2:J2"/>
    <mergeCell ref="A14:C14"/>
    <mergeCell ref="G14:J14"/>
    <mergeCell ref="A15:C15"/>
    <mergeCell ref="D17:J17"/>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52"/>
  <sheetViews>
    <sheetView view="pageBreakPreview" zoomScaleSheetLayoutView="100" workbookViewId="0">
      <selection activeCell="E7" sqref="E7"/>
    </sheetView>
  </sheetViews>
  <sheetFormatPr defaultRowHeight="14.25" x14ac:dyDescent="0.15"/>
  <cols>
    <col min="1" max="1" width="10" style="292" customWidth="1"/>
    <col min="2" max="3" width="4.375" style="292" customWidth="1"/>
    <col min="4" max="9" width="10" style="292" customWidth="1"/>
    <col min="10" max="10" width="10.625" style="292" customWidth="1"/>
    <col min="11" max="11" width="5" style="292" customWidth="1"/>
    <col min="12" max="256" width="9" style="292" customWidth="1"/>
    <col min="257" max="257" width="10" style="292" customWidth="1"/>
    <col min="258" max="259" width="4.375" style="292" customWidth="1"/>
    <col min="260" max="265" width="10" style="292" customWidth="1"/>
    <col min="266" max="266" width="10.625" style="292" customWidth="1"/>
    <col min="267" max="267" width="5" style="292" customWidth="1"/>
    <col min="268" max="512" width="9" style="292" customWidth="1"/>
    <col min="513" max="513" width="10" style="292" customWidth="1"/>
    <col min="514" max="515" width="4.375" style="292" customWidth="1"/>
    <col min="516" max="521" width="10" style="292" customWidth="1"/>
    <col min="522" max="522" width="10.625" style="292" customWidth="1"/>
    <col min="523" max="523" width="5" style="292" customWidth="1"/>
    <col min="524" max="768" width="9" style="292" customWidth="1"/>
    <col min="769" max="769" width="10" style="292" customWidth="1"/>
    <col min="770" max="771" width="4.375" style="292" customWidth="1"/>
    <col min="772" max="777" width="10" style="292" customWidth="1"/>
    <col min="778" max="778" width="10.625" style="292" customWidth="1"/>
    <col min="779" max="779" width="5" style="292" customWidth="1"/>
    <col min="780" max="1024" width="9" style="292" customWidth="1"/>
    <col min="1025" max="1025" width="10" style="292" customWidth="1"/>
    <col min="1026" max="1027" width="4.375" style="292" customWidth="1"/>
    <col min="1028" max="1033" width="10" style="292" customWidth="1"/>
    <col min="1034" max="1034" width="10.625" style="292" customWidth="1"/>
    <col min="1035" max="1035" width="5" style="292" customWidth="1"/>
    <col min="1036" max="1280" width="9" style="292" customWidth="1"/>
    <col min="1281" max="1281" width="10" style="292" customWidth="1"/>
    <col min="1282" max="1283" width="4.375" style="292" customWidth="1"/>
    <col min="1284" max="1289" width="10" style="292" customWidth="1"/>
    <col min="1290" max="1290" width="10.625" style="292" customWidth="1"/>
    <col min="1291" max="1291" width="5" style="292" customWidth="1"/>
    <col min="1292" max="1536" width="9" style="292" customWidth="1"/>
    <col min="1537" max="1537" width="10" style="292" customWidth="1"/>
    <col min="1538" max="1539" width="4.375" style="292" customWidth="1"/>
    <col min="1540" max="1545" width="10" style="292" customWidth="1"/>
    <col min="1546" max="1546" width="10.625" style="292" customWidth="1"/>
    <col min="1547" max="1547" width="5" style="292" customWidth="1"/>
    <col min="1548" max="1792" width="9" style="292" customWidth="1"/>
    <col min="1793" max="1793" width="10" style="292" customWidth="1"/>
    <col min="1794" max="1795" width="4.375" style="292" customWidth="1"/>
    <col min="1796" max="1801" width="10" style="292" customWidth="1"/>
    <col min="1802" max="1802" width="10.625" style="292" customWidth="1"/>
    <col min="1803" max="1803" width="5" style="292" customWidth="1"/>
    <col min="1804" max="2048" width="9" style="292" customWidth="1"/>
    <col min="2049" max="2049" width="10" style="292" customWidth="1"/>
    <col min="2050" max="2051" width="4.375" style="292" customWidth="1"/>
    <col min="2052" max="2057" width="10" style="292" customWidth="1"/>
    <col min="2058" max="2058" width="10.625" style="292" customWidth="1"/>
    <col min="2059" max="2059" width="5" style="292" customWidth="1"/>
    <col min="2060" max="2304" width="9" style="292" customWidth="1"/>
    <col min="2305" max="2305" width="10" style="292" customWidth="1"/>
    <col min="2306" max="2307" width="4.375" style="292" customWidth="1"/>
    <col min="2308" max="2313" width="10" style="292" customWidth="1"/>
    <col min="2314" max="2314" width="10.625" style="292" customWidth="1"/>
    <col min="2315" max="2315" width="5" style="292" customWidth="1"/>
    <col min="2316" max="2560" width="9" style="292" customWidth="1"/>
    <col min="2561" max="2561" width="10" style="292" customWidth="1"/>
    <col min="2562" max="2563" width="4.375" style="292" customWidth="1"/>
    <col min="2564" max="2569" width="10" style="292" customWidth="1"/>
    <col min="2570" max="2570" width="10.625" style="292" customWidth="1"/>
    <col min="2571" max="2571" width="5" style="292" customWidth="1"/>
    <col min="2572" max="2816" width="9" style="292" customWidth="1"/>
    <col min="2817" max="2817" width="10" style="292" customWidth="1"/>
    <col min="2818" max="2819" width="4.375" style="292" customWidth="1"/>
    <col min="2820" max="2825" width="10" style="292" customWidth="1"/>
    <col min="2826" max="2826" width="10.625" style="292" customWidth="1"/>
    <col min="2827" max="2827" width="5" style="292" customWidth="1"/>
    <col min="2828" max="3072" width="9" style="292" customWidth="1"/>
    <col min="3073" max="3073" width="10" style="292" customWidth="1"/>
    <col min="3074" max="3075" width="4.375" style="292" customWidth="1"/>
    <col min="3076" max="3081" width="10" style="292" customWidth="1"/>
    <col min="3082" max="3082" width="10.625" style="292" customWidth="1"/>
    <col min="3083" max="3083" width="5" style="292" customWidth="1"/>
    <col min="3084" max="3328" width="9" style="292" customWidth="1"/>
    <col min="3329" max="3329" width="10" style="292" customWidth="1"/>
    <col min="3330" max="3331" width="4.375" style="292" customWidth="1"/>
    <col min="3332" max="3337" width="10" style="292" customWidth="1"/>
    <col min="3338" max="3338" width="10.625" style="292" customWidth="1"/>
    <col min="3339" max="3339" width="5" style="292" customWidth="1"/>
    <col min="3340" max="3584" width="9" style="292" customWidth="1"/>
    <col min="3585" max="3585" width="10" style="292" customWidth="1"/>
    <col min="3586" max="3587" width="4.375" style="292" customWidth="1"/>
    <col min="3588" max="3593" width="10" style="292" customWidth="1"/>
    <col min="3594" max="3594" width="10.625" style="292" customWidth="1"/>
    <col min="3595" max="3595" width="5" style="292" customWidth="1"/>
    <col min="3596" max="3840" width="9" style="292" customWidth="1"/>
    <col min="3841" max="3841" width="10" style="292" customWidth="1"/>
    <col min="3842" max="3843" width="4.375" style="292" customWidth="1"/>
    <col min="3844" max="3849" width="10" style="292" customWidth="1"/>
    <col min="3850" max="3850" width="10.625" style="292" customWidth="1"/>
    <col min="3851" max="3851" width="5" style="292" customWidth="1"/>
    <col min="3852" max="4096" width="9" style="292" customWidth="1"/>
    <col min="4097" max="4097" width="10" style="292" customWidth="1"/>
    <col min="4098" max="4099" width="4.375" style="292" customWidth="1"/>
    <col min="4100" max="4105" width="10" style="292" customWidth="1"/>
    <col min="4106" max="4106" width="10.625" style="292" customWidth="1"/>
    <col min="4107" max="4107" width="5" style="292" customWidth="1"/>
    <col min="4108" max="4352" width="9" style="292" customWidth="1"/>
    <col min="4353" max="4353" width="10" style="292" customWidth="1"/>
    <col min="4354" max="4355" width="4.375" style="292" customWidth="1"/>
    <col min="4356" max="4361" width="10" style="292" customWidth="1"/>
    <col min="4362" max="4362" width="10.625" style="292" customWidth="1"/>
    <col min="4363" max="4363" width="5" style="292" customWidth="1"/>
    <col min="4364" max="4608" width="9" style="292" customWidth="1"/>
    <col min="4609" max="4609" width="10" style="292" customWidth="1"/>
    <col min="4610" max="4611" width="4.375" style="292" customWidth="1"/>
    <col min="4612" max="4617" width="10" style="292" customWidth="1"/>
    <col min="4618" max="4618" width="10.625" style="292" customWidth="1"/>
    <col min="4619" max="4619" width="5" style="292" customWidth="1"/>
    <col min="4620" max="4864" width="9" style="292" customWidth="1"/>
    <col min="4865" max="4865" width="10" style="292" customWidth="1"/>
    <col min="4866" max="4867" width="4.375" style="292" customWidth="1"/>
    <col min="4868" max="4873" width="10" style="292" customWidth="1"/>
    <col min="4874" max="4874" width="10.625" style="292" customWidth="1"/>
    <col min="4875" max="4875" width="5" style="292" customWidth="1"/>
    <col min="4876" max="5120" width="9" style="292" customWidth="1"/>
    <col min="5121" max="5121" width="10" style="292" customWidth="1"/>
    <col min="5122" max="5123" width="4.375" style="292" customWidth="1"/>
    <col min="5124" max="5129" width="10" style="292" customWidth="1"/>
    <col min="5130" max="5130" width="10.625" style="292" customWidth="1"/>
    <col min="5131" max="5131" width="5" style="292" customWidth="1"/>
    <col min="5132" max="5376" width="9" style="292" customWidth="1"/>
    <col min="5377" max="5377" width="10" style="292" customWidth="1"/>
    <col min="5378" max="5379" width="4.375" style="292" customWidth="1"/>
    <col min="5380" max="5385" width="10" style="292" customWidth="1"/>
    <col min="5386" max="5386" width="10.625" style="292" customWidth="1"/>
    <col min="5387" max="5387" width="5" style="292" customWidth="1"/>
    <col min="5388" max="5632" width="9" style="292" customWidth="1"/>
    <col min="5633" max="5633" width="10" style="292" customWidth="1"/>
    <col min="5634" max="5635" width="4.375" style="292" customWidth="1"/>
    <col min="5636" max="5641" width="10" style="292" customWidth="1"/>
    <col min="5642" max="5642" width="10.625" style="292" customWidth="1"/>
    <col min="5643" max="5643" width="5" style="292" customWidth="1"/>
    <col min="5644" max="5888" width="9" style="292" customWidth="1"/>
    <col min="5889" max="5889" width="10" style="292" customWidth="1"/>
    <col min="5890" max="5891" width="4.375" style="292" customWidth="1"/>
    <col min="5892" max="5897" width="10" style="292" customWidth="1"/>
    <col min="5898" max="5898" width="10.625" style="292" customWidth="1"/>
    <col min="5899" max="5899" width="5" style="292" customWidth="1"/>
    <col min="5900" max="6144" width="9" style="292" customWidth="1"/>
    <col min="6145" max="6145" width="10" style="292" customWidth="1"/>
    <col min="6146" max="6147" width="4.375" style="292" customWidth="1"/>
    <col min="6148" max="6153" width="10" style="292" customWidth="1"/>
    <col min="6154" max="6154" width="10.625" style="292" customWidth="1"/>
    <col min="6155" max="6155" width="5" style="292" customWidth="1"/>
    <col min="6156" max="6400" width="9" style="292" customWidth="1"/>
    <col min="6401" max="6401" width="10" style="292" customWidth="1"/>
    <col min="6402" max="6403" width="4.375" style="292" customWidth="1"/>
    <col min="6404" max="6409" width="10" style="292" customWidth="1"/>
    <col min="6410" max="6410" width="10.625" style="292" customWidth="1"/>
    <col min="6411" max="6411" width="5" style="292" customWidth="1"/>
    <col min="6412" max="6656" width="9" style="292" customWidth="1"/>
    <col min="6657" max="6657" width="10" style="292" customWidth="1"/>
    <col min="6658" max="6659" width="4.375" style="292" customWidth="1"/>
    <col min="6660" max="6665" width="10" style="292" customWidth="1"/>
    <col min="6666" max="6666" width="10.625" style="292" customWidth="1"/>
    <col min="6667" max="6667" width="5" style="292" customWidth="1"/>
    <col min="6668" max="6912" width="9" style="292" customWidth="1"/>
    <col min="6913" max="6913" width="10" style="292" customWidth="1"/>
    <col min="6914" max="6915" width="4.375" style="292" customWidth="1"/>
    <col min="6916" max="6921" width="10" style="292" customWidth="1"/>
    <col min="6922" max="6922" width="10.625" style="292" customWidth="1"/>
    <col min="6923" max="6923" width="5" style="292" customWidth="1"/>
    <col min="6924" max="7168" width="9" style="292" customWidth="1"/>
    <col min="7169" max="7169" width="10" style="292" customWidth="1"/>
    <col min="7170" max="7171" width="4.375" style="292" customWidth="1"/>
    <col min="7172" max="7177" width="10" style="292" customWidth="1"/>
    <col min="7178" max="7178" width="10.625" style="292" customWidth="1"/>
    <col min="7179" max="7179" width="5" style="292" customWidth="1"/>
    <col min="7180" max="7424" width="9" style="292" customWidth="1"/>
    <col min="7425" max="7425" width="10" style="292" customWidth="1"/>
    <col min="7426" max="7427" width="4.375" style="292" customWidth="1"/>
    <col min="7428" max="7433" width="10" style="292" customWidth="1"/>
    <col min="7434" max="7434" width="10.625" style="292" customWidth="1"/>
    <col min="7435" max="7435" width="5" style="292" customWidth="1"/>
    <col min="7436" max="7680" width="9" style="292" customWidth="1"/>
    <col min="7681" max="7681" width="10" style="292" customWidth="1"/>
    <col min="7682" max="7683" width="4.375" style="292" customWidth="1"/>
    <col min="7684" max="7689" width="10" style="292" customWidth="1"/>
    <col min="7690" max="7690" width="10.625" style="292" customWidth="1"/>
    <col min="7691" max="7691" width="5" style="292" customWidth="1"/>
    <col min="7692" max="7936" width="9" style="292" customWidth="1"/>
    <col min="7937" max="7937" width="10" style="292" customWidth="1"/>
    <col min="7938" max="7939" width="4.375" style="292" customWidth="1"/>
    <col min="7940" max="7945" width="10" style="292" customWidth="1"/>
    <col min="7946" max="7946" width="10.625" style="292" customWidth="1"/>
    <col min="7947" max="7947" width="5" style="292" customWidth="1"/>
    <col min="7948" max="8192" width="9" style="292" customWidth="1"/>
    <col min="8193" max="8193" width="10" style="292" customWidth="1"/>
    <col min="8194" max="8195" width="4.375" style="292" customWidth="1"/>
    <col min="8196" max="8201" width="10" style="292" customWidth="1"/>
    <col min="8202" max="8202" width="10.625" style="292" customWidth="1"/>
    <col min="8203" max="8203" width="5" style="292" customWidth="1"/>
    <col min="8204" max="8448" width="9" style="292" customWidth="1"/>
    <col min="8449" max="8449" width="10" style="292" customWidth="1"/>
    <col min="8450" max="8451" width="4.375" style="292" customWidth="1"/>
    <col min="8452" max="8457" width="10" style="292" customWidth="1"/>
    <col min="8458" max="8458" width="10.625" style="292" customWidth="1"/>
    <col min="8459" max="8459" width="5" style="292" customWidth="1"/>
    <col min="8460" max="8704" width="9" style="292" customWidth="1"/>
    <col min="8705" max="8705" width="10" style="292" customWidth="1"/>
    <col min="8706" max="8707" width="4.375" style="292" customWidth="1"/>
    <col min="8708" max="8713" width="10" style="292" customWidth="1"/>
    <col min="8714" max="8714" width="10.625" style="292" customWidth="1"/>
    <col min="8715" max="8715" width="5" style="292" customWidth="1"/>
    <col min="8716" max="8960" width="9" style="292" customWidth="1"/>
    <col min="8961" max="8961" width="10" style="292" customWidth="1"/>
    <col min="8962" max="8963" width="4.375" style="292" customWidth="1"/>
    <col min="8964" max="8969" width="10" style="292" customWidth="1"/>
    <col min="8970" max="8970" width="10.625" style="292" customWidth="1"/>
    <col min="8971" max="8971" width="5" style="292" customWidth="1"/>
    <col min="8972" max="9216" width="9" style="292" customWidth="1"/>
    <col min="9217" max="9217" width="10" style="292" customWidth="1"/>
    <col min="9218" max="9219" width="4.375" style="292" customWidth="1"/>
    <col min="9220" max="9225" width="10" style="292" customWidth="1"/>
    <col min="9226" max="9226" width="10.625" style="292" customWidth="1"/>
    <col min="9227" max="9227" width="5" style="292" customWidth="1"/>
    <col min="9228" max="9472" width="9" style="292" customWidth="1"/>
    <col min="9473" max="9473" width="10" style="292" customWidth="1"/>
    <col min="9474" max="9475" width="4.375" style="292" customWidth="1"/>
    <col min="9476" max="9481" width="10" style="292" customWidth="1"/>
    <col min="9482" max="9482" width="10.625" style="292" customWidth="1"/>
    <col min="9483" max="9483" width="5" style="292" customWidth="1"/>
    <col min="9484" max="9728" width="9" style="292" customWidth="1"/>
    <col min="9729" max="9729" width="10" style="292" customWidth="1"/>
    <col min="9730" max="9731" width="4.375" style="292" customWidth="1"/>
    <col min="9732" max="9737" width="10" style="292" customWidth="1"/>
    <col min="9738" max="9738" width="10.625" style="292" customWidth="1"/>
    <col min="9739" max="9739" width="5" style="292" customWidth="1"/>
    <col min="9740" max="9984" width="9" style="292" customWidth="1"/>
    <col min="9985" max="9985" width="10" style="292" customWidth="1"/>
    <col min="9986" max="9987" width="4.375" style="292" customWidth="1"/>
    <col min="9988" max="9993" width="10" style="292" customWidth="1"/>
    <col min="9994" max="9994" width="10.625" style="292" customWidth="1"/>
    <col min="9995" max="9995" width="5" style="292" customWidth="1"/>
    <col min="9996" max="10240" width="9" style="292" customWidth="1"/>
    <col min="10241" max="10241" width="10" style="292" customWidth="1"/>
    <col min="10242" max="10243" width="4.375" style="292" customWidth="1"/>
    <col min="10244" max="10249" width="10" style="292" customWidth="1"/>
    <col min="10250" max="10250" width="10.625" style="292" customWidth="1"/>
    <col min="10251" max="10251" width="5" style="292" customWidth="1"/>
    <col min="10252" max="10496" width="9" style="292" customWidth="1"/>
    <col min="10497" max="10497" width="10" style="292" customWidth="1"/>
    <col min="10498" max="10499" width="4.375" style="292" customWidth="1"/>
    <col min="10500" max="10505" width="10" style="292" customWidth="1"/>
    <col min="10506" max="10506" width="10.625" style="292" customWidth="1"/>
    <col min="10507" max="10507" width="5" style="292" customWidth="1"/>
    <col min="10508" max="10752" width="9" style="292" customWidth="1"/>
    <col min="10753" max="10753" width="10" style="292" customWidth="1"/>
    <col min="10754" max="10755" width="4.375" style="292" customWidth="1"/>
    <col min="10756" max="10761" width="10" style="292" customWidth="1"/>
    <col min="10762" max="10762" width="10.625" style="292" customWidth="1"/>
    <col min="10763" max="10763" width="5" style="292" customWidth="1"/>
    <col min="10764" max="11008" width="9" style="292" customWidth="1"/>
    <col min="11009" max="11009" width="10" style="292" customWidth="1"/>
    <col min="11010" max="11011" width="4.375" style="292" customWidth="1"/>
    <col min="11012" max="11017" width="10" style="292" customWidth="1"/>
    <col min="11018" max="11018" width="10.625" style="292" customWidth="1"/>
    <col min="11019" max="11019" width="5" style="292" customWidth="1"/>
    <col min="11020" max="11264" width="9" style="292" customWidth="1"/>
    <col min="11265" max="11265" width="10" style="292" customWidth="1"/>
    <col min="11266" max="11267" width="4.375" style="292" customWidth="1"/>
    <col min="11268" max="11273" width="10" style="292" customWidth="1"/>
    <col min="11274" max="11274" width="10.625" style="292" customWidth="1"/>
    <col min="11275" max="11275" width="5" style="292" customWidth="1"/>
    <col min="11276" max="11520" width="9" style="292" customWidth="1"/>
    <col min="11521" max="11521" width="10" style="292" customWidth="1"/>
    <col min="11522" max="11523" width="4.375" style="292" customWidth="1"/>
    <col min="11524" max="11529" width="10" style="292" customWidth="1"/>
    <col min="11530" max="11530" width="10.625" style="292" customWidth="1"/>
    <col min="11531" max="11531" width="5" style="292" customWidth="1"/>
    <col min="11532" max="11776" width="9" style="292" customWidth="1"/>
    <col min="11777" max="11777" width="10" style="292" customWidth="1"/>
    <col min="11778" max="11779" width="4.375" style="292" customWidth="1"/>
    <col min="11780" max="11785" width="10" style="292" customWidth="1"/>
    <col min="11786" max="11786" width="10.625" style="292" customWidth="1"/>
    <col min="11787" max="11787" width="5" style="292" customWidth="1"/>
    <col min="11788" max="12032" width="9" style="292" customWidth="1"/>
    <col min="12033" max="12033" width="10" style="292" customWidth="1"/>
    <col min="12034" max="12035" width="4.375" style="292" customWidth="1"/>
    <col min="12036" max="12041" width="10" style="292" customWidth="1"/>
    <col min="12042" max="12042" width="10.625" style="292" customWidth="1"/>
    <col min="12043" max="12043" width="5" style="292" customWidth="1"/>
    <col min="12044" max="12288" width="9" style="292" customWidth="1"/>
    <col min="12289" max="12289" width="10" style="292" customWidth="1"/>
    <col min="12290" max="12291" width="4.375" style="292" customWidth="1"/>
    <col min="12292" max="12297" width="10" style="292" customWidth="1"/>
    <col min="12298" max="12298" width="10.625" style="292" customWidth="1"/>
    <col min="12299" max="12299" width="5" style="292" customWidth="1"/>
    <col min="12300" max="12544" width="9" style="292" customWidth="1"/>
    <col min="12545" max="12545" width="10" style="292" customWidth="1"/>
    <col min="12546" max="12547" width="4.375" style="292" customWidth="1"/>
    <col min="12548" max="12553" width="10" style="292" customWidth="1"/>
    <col min="12554" max="12554" width="10.625" style="292" customWidth="1"/>
    <col min="12555" max="12555" width="5" style="292" customWidth="1"/>
    <col min="12556" max="12800" width="9" style="292" customWidth="1"/>
    <col min="12801" max="12801" width="10" style="292" customWidth="1"/>
    <col min="12802" max="12803" width="4.375" style="292" customWidth="1"/>
    <col min="12804" max="12809" width="10" style="292" customWidth="1"/>
    <col min="12810" max="12810" width="10.625" style="292" customWidth="1"/>
    <col min="12811" max="12811" width="5" style="292" customWidth="1"/>
    <col min="12812" max="13056" width="9" style="292" customWidth="1"/>
    <col min="13057" max="13057" width="10" style="292" customWidth="1"/>
    <col min="13058" max="13059" width="4.375" style="292" customWidth="1"/>
    <col min="13060" max="13065" width="10" style="292" customWidth="1"/>
    <col min="13066" max="13066" width="10.625" style="292" customWidth="1"/>
    <col min="13067" max="13067" width="5" style="292" customWidth="1"/>
    <col min="13068" max="13312" width="9" style="292" customWidth="1"/>
    <col min="13313" max="13313" width="10" style="292" customWidth="1"/>
    <col min="13314" max="13315" width="4.375" style="292" customWidth="1"/>
    <col min="13316" max="13321" width="10" style="292" customWidth="1"/>
    <col min="13322" max="13322" width="10.625" style="292" customWidth="1"/>
    <col min="13323" max="13323" width="5" style="292" customWidth="1"/>
    <col min="13324" max="13568" width="9" style="292" customWidth="1"/>
    <col min="13569" max="13569" width="10" style="292" customWidth="1"/>
    <col min="13570" max="13571" width="4.375" style="292" customWidth="1"/>
    <col min="13572" max="13577" width="10" style="292" customWidth="1"/>
    <col min="13578" max="13578" width="10.625" style="292" customWidth="1"/>
    <col min="13579" max="13579" width="5" style="292" customWidth="1"/>
    <col min="13580" max="13824" width="9" style="292" customWidth="1"/>
    <col min="13825" max="13825" width="10" style="292" customWidth="1"/>
    <col min="13826" max="13827" width="4.375" style="292" customWidth="1"/>
    <col min="13828" max="13833" width="10" style="292" customWidth="1"/>
    <col min="13834" max="13834" width="10.625" style="292" customWidth="1"/>
    <col min="13835" max="13835" width="5" style="292" customWidth="1"/>
    <col min="13836" max="14080" width="9" style="292" customWidth="1"/>
    <col min="14081" max="14081" width="10" style="292" customWidth="1"/>
    <col min="14082" max="14083" width="4.375" style="292" customWidth="1"/>
    <col min="14084" max="14089" width="10" style="292" customWidth="1"/>
    <col min="14090" max="14090" width="10.625" style="292" customWidth="1"/>
    <col min="14091" max="14091" width="5" style="292" customWidth="1"/>
    <col min="14092" max="14336" width="9" style="292" customWidth="1"/>
    <col min="14337" max="14337" width="10" style="292" customWidth="1"/>
    <col min="14338" max="14339" width="4.375" style="292" customWidth="1"/>
    <col min="14340" max="14345" width="10" style="292" customWidth="1"/>
    <col min="14346" max="14346" width="10.625" style="292" customWidth="1"/>
    <col min="14347" max="14347" width="5" style="292" customWidth="1"/>
    <col min="14348" max="14592" width="9" style="292" customWidth="1"/>
    <col min="14593" max="14593" width="10" style="292" customWidth="1"/>
    <col min="14594" max="14595" width="4.375" style="292" customWidth="1"/>
    <col min="14596" max="14601" width="10" style="292" customWidth="1"/>
    <col min="14602" max="14602" width="10.625" style="292" customWidth="1"/>
    <col min="14603" max="14603" width="5" style="292" customWidth="1"/>
    <col min="14604" max="14848" width="9" style="292" customWidth="1"/>
    <col min="14849" max="14849" width="10" style="292" customWidth="1"/>
    <col min="14850" max="14851" width="4.375" style="292" customWidth="1"/>
    <col min="14852" max="14857" width="10" style="292" customWidth="1"/>
    <col min="14858" max="14858" width="10.625" style="292" customWidth="1"/>
    <col min="14859" max="14859" width="5" style="292" customWidth="1"/>
    <col min="14860" max="15104" width="9" style="292" customWidth="1"/>
    <col min="15105" max="15105" width="10" style="292" customWidth="1"/>
    <col min="15106" max="15107" width="4.375" style="292" customWidth="1"/>
    <col min="15108" max="15113" width="10" style="292" customWidth="1"/>
    <col min="15114" max="15114" width="10.625" style="292" customWidth="1"/>
    <col min="15115" max="15115" width="5" style="292" customWidth="1"/>
    <col min="15116" max="15360" width="9" style="292" customWidth="1"/>
    <col min="15361" max="15361" width="10" style="292" customWidth="1"/>
    <col min="15362" max="15363" width="4.375" style="292" customWidth="1"/>
    <col min="15364" max="15369" width="10" style="292" customWidth="1"/>
    <col min="15370" max="15370" width="10.625" style="292" customWidth="1"/>
    <col min="15371" max="15371" width="5" style="292" customWidth="1"/>
    <col min="15372" max="15616" width="9" style="292" customWidth="1"/>
    <col min="15617" max="15617" width="10" style="292" customWidth="1"/>
    <col min="15618" max="15619" width="4.375" style="292" customWidth="1"/>
    <col min="15620" max="15625" width="10" style="292" customWidth="1"/>
    <col min="15626" max="15626" width="10.625" style="292" customWidth="1"/>
    <col min="15627" max="15627" width="5" style="292" customWidth="1"/>
    <col min="15628" max="15872" width="9" style="292" customWidth="1"/>
    <col min="15873" max="15873" width="10" style="292" customWidth="1"/>
    <col min="15874" max="15875" width="4.375" style="292" customWidth="1"/>
    <col min="15876" max="15881" width="10" style="292" customWidth="1"/>
    <col min="15882" max="15882" width="10.625" style="292" customWidth="1"/>
    <col min="15883" max="15883" width="5" style="292" customWidth="1"/>
    <col min="15884" max="16128" width="9" style="292" customWidth="1"/>
    <col min="16129" max="16129" width="10" style="292" customWidth="1"/>
    <col min="16130" max="16131" width="4.375" style="292" customWidth="1"/>
    <col min="16132" max="16137" width="10" style="292" customWidth="1"/>
    <col min="16138" max="16138" width="10.625" style="292" customWidth="1"/>
    <col min="16139" max="16139" width="5" style="292" customWidth="1"/>
    <col min="16140" max="16384" width="9" style="292" customWidth="1"/>
  </cols>
  <sheetData>
    <row r="1" spans="1:11" ht="19.5" customHeight="1" x14ac:dyDescent="0.15">
      <c r="A1" s="290" t="s">
        <v>369</v>
      </c>
    </row>
    <row r="2" spans="1:11" ht="30" customHeight="1" x14ac:dyDescent="0.15">
      <c r="A2" s="898" t="s">
        <v>352</v>
      </c>
      <c r="B2" s="898"/>
      <c r="C2" s="898"/>
      <c r="D2" s="898"/>
      <c r="E2" s="898"/>
      <c r="F2" s="898"/>
      <c r="G2" s="898"/>
      <c r="H2" s="898"/>
      <c r="I2" s="898"/>
      <c r="J2" s="898"/>
      <c r="K2" s="315"/>
    </row>
    <row r="3" spans="1:11" ht="15" customHeight="1" x14ac:dyDescent="0.15">
      <c r="A3" s="291"/>
      <c r="B3" s="291"/>
      <c r="C3" s="291"/>
      <c r="D3" s="291"/>
      <c r="E3" s="291"/>
      <c r="F3" s="291"/>
      <c r="G3" s="291"/>
      <c r="H3" s="291"/>
      <c r="I3" s="291"/>
      <c r="J3" s="291"/>
      <c r="K3" s="291"/>
    </row>
    <row r="4" spans="1:11" ht="22.5" customHeight="1" x14ac:dyDescent="0.15">
      <c r="J4" s="305" t="s">
        <v>321</v>
      </c>
    </row>
    <row r="5" spans="1:11" ht="22.5" customHeight="1" x14ac:dyDescent="0.15">
      <c r="D5" s="297" t="s">
        <v>260</v>
      </c>
      <c r="J5" s="305" t="s">
        <v>356</v>
      </c>
    </row>
    <row r="6" spans="1:11" ht="22.5" customHeight="1" x14ac:dyDescent="0.15"/>
    <row r="7" spans="1:11" ht="22.5" customHeight="1" x14ac:dyDescent="0.15">
      <c r="E7" s="292" t="s">
        <v>343</v>
      </c>
    </row>
    <row r="8" spans="1:11" ht="45" customHeight="1" x14ac:dyDescent="0.15"/>
    <row r="9" spans="1:11" ht="22.5" customHeight="1" x14ac:dyDescent="0.15">
      <c r="E9" s="292" t="s">
        <v>168</v>
      </c>
      <c r="J9" s="297" t="s">
        <v>294</v>
      </c>
    </row>
    <row r="10" spans="1:11" ht="22.5" customHeight="1" x14ac:dyDescent="0.15">
      <c r="E10" s="292" t="s">
        <v>12</v>
      </c>
    </row>
    <row r="11" spans="1:11" ht="15" customHeight="1" x14ac:dyDescent="0.15"/>
    <row r="12" spans="1:11" ht="22.5" customHeight="1" x14ac:dyDescent="0.15">
      <c r="A12" s="292" t="s">
        <v>310</v>
      </c>
    </row>
    <row r="13" spans="1:11" ht="6.75" customHeight="1" x14ac:dyDescent="0.15"/>
    <row r="14" spans="1:11" ht="30" customHeight="1" x14ac:dyDescent="0.15">
      <c r="A14" s="899" t="s">
        <v>103</v>
      </c>
      <c r="B14" s="900"/>
      <c r="C14" s="901"/>
      <c r="D14" s="298"/>
      <c r="E14" s="298"/>
      <c r="F14" s="298"/>
      <c r="G14" s="902" t="s">
        <v>344</v>
      </c>
      <c r="H14" s="902"/>
      <c r="I14" s="902"/>
      <c r="J14" s="903"/>
    </row>
    <row r="15" spans="1:11" ht="36.75" customHeight="1" x14ac:dyDescent="0.15">
      <c r="A15" s="904" t="s">
        <v>252</v>
      </c>
      <c r="B15" s="905"/>
      <c r="C15" s="906"/>
      <c r="D15" s="299"/>
      <c r="E15" s="299"/>
      <c r="F15" s="299"/>
      <c r="G15" s="299"/>
      <c r="H15" s="299"/>
      <c r="I15" s="299"/>
      <c r="J15" s="306"/>
    </row>
    <row r="16" spans="1:11" ht="37.5" customHeight="1" x14ac:dyDescent="0.15">
      <c r="A16" s="880" t="s">
        <v>345</v>
      </c>
      <c r="B16" s="881"/>
      <c r="C16" s="882"/>
      <c r="D16" s="300"/>
      <c r="E16" s="300"/>
      <c r="F16" s="300"/>
      <c r="G16" s="300"/>
      <c r="H16" s="300"/>
      <c r="I16" s="300"/>
      <c r="J16" s="307"/>
    </row>
    <row r="17" spans="1:10" ht="22.5" customHeight="1" x14ac:dyDescent="0.15">
      <c r="A17" s="883"/>
      <c r="B17" s="884"/>
      <c r="C17" s="885"/>
      <c r="D17" s="907" t="s">
        <v>346</v>
      </c>
      <c r="E17" s="908"/>
      <c r="F17" s="908"/>
      <c r="G17" s="908"/>
      <c r="H17" s="908"/>
      <c r="I17" s="908"/>
      <c r="J17" s="909"/>
    </row>
    <row r="18" spans="1:10" ht="22.5" customHeight="1" x14ac:dyDescent="0.15">
      <c r="A18" s="886" t="s">
        <v>150</v>
      </c>
      <c r="B18" s="887"/>
      <c r="C18" s="888"/>
      <c r="D18" s="301"/>
      <c r="E18" s="301"/>
      <c r="F18" s="301"/>
      <c r="G18" s="301"/>
      <c r="H18" s="301"/>
      <c r="I18" s="301"/>
      <c r="J18" s="308"/>
    </row>
    <row r="19" spans="1:10" ht="30" customHeight="1" x14ac:dyDescent="0.15">
      <c r="A19" s="889"/>
      <c r="B19" s="890"/>
      <c r="C19" s="891"/>
      <c r="D19" s="907" t="s">
        <v>347</v>
      </c>
      <c r="E19" s="908"/>
      <c r="F19" s="908"/>
      <c r="G19" s="908"/>
      <c r="H19" s="908"/>
      <c r="I19" s="908"/>
      <c r="J19" s="909"/>
    </row>
    <row r="20" spans="1:10" ht="30" customHeight="1" x14ac:dyDescent="0.15">
      <c r="A20" s="911" t="s">
        <v>140</v>
      </c>
      <c r="B20" s="912"/>
      <c r="C20" s="913"/>
      <c r="D20" s="302"/>
      <c r="E20" s="304"/>
      <c r="F20" s="304"/>
      <c r="G20" s="304"/>
      <c r="H20" s="304"/>
      <c r="I20" s="304"/>
      <c r="J20" s="309"/>
    </row>
    <row r="21" spans="1:10" ht="30" customHeight="1" x14ac:dyDescent="0.15">
      <c r="A21" s="886" t="s">
        <v>126</v>
      </c>
      <c r="B21" s="887"/>
      <c r="C21" s="888"/>
      <c r="D21" s="914" t="s">
        <v>348</v>
      </c>
      <c r="E21" s="915"/>
      <c r="F21" s="915"/>
      <c r="G21" s="915"/>
      <c r="H21" s="915"/>
      <c r="I21" s="915"/>
      <c r="J21" s="916"/>
    </row>
    <row r="22" spans="1:10" ht="30" customHeight="1" x14ac:dyDescent="0.15">
      <c r="A22" s="892"/>
      <c r="B22" s="893"/>
      <c r="C22" s="894"/>
      <c r="D22" s="300"/>
      <c r="E22" s="300"/>
      <c r="F22" s="300"/>
      <c r="G22" s="300"/>
      <c r="H22" s="300"/>
      <c r="I22" s="300"/>
      <c r="J22" s="307"/>
    </row>
    <row r="23" spans="1:10" ht="30" customHeight="1" x14ac:dyDescent="0.15">
      <c r="A23" s="895"/>
      <c r="B23" s="896"/>
      <c r="C23" s="897"/>
      <c r="D23" s="303"/>
      <c r="E23" s="303"/>
      <c r="F23" s="303"/>
      <c r="G23" s="303"/>
      <c r="H23" s="303"/>
      <c r="I23" s="303"/>
      <c r="J23" s="310"/>
    </row>
    <row r="24" spans="1:10" ht="14.25" customHeight="1" x14ac:dyDescent="0.15"/>
    <row r="25" spans="1:10" ht="15" customHeight="1" x14ac:dyDescent="0.15">
      <c r="A25" s="917"/>
      <c r="B25" s="917"/>
      <c r="C25" s="917"/>
      <c r="D25" s="917"/>
      <c r="E25" s="917"/>
    </row>
    <row r="26" spans="1:10" s="288" customFormat="1" ht="15" customHeight="1" x14ac:dyDescent="0.15">
      <c r="A26" s="294" t="s">
        <v>109</v>
      </c>
      <c r="B26" s="295" t="s">
        <v>58</v>
      </c>
      <c r="C26" s="910" t="s">
        <v>349</v>
      </c>
      <c r="D26" s="910"/>
      <c r="E26" s="910"/>
      <c r="F26" s="910"/>
      <c r="G26" s="910"/>
      <c r="H26" s="910"/>
      <c r="I26" s="910"/>
      <c r="J26" s="910"/>
    </row>
    <row r="27" spans="1:10" s="288" customFormat="1" ht="15" customHeight="1" x14ac:dyDescent="0.15">
      <c r="B27" s="295" t="s">
        <v>237</v>
      </c>
      <c r="C27" s="910" t="s">
        <v>133</v>
      </c>
      <c r="D27" s="910"/>
      <c r="E27" s="910"/>
      <c r="F27" s="910"/>
      <c r="G27" s="910"/>
      <c r="H27" s="910"/>
      <c r="I27" s="910"/>
      <c r="J27" s="910"/>
    </row>
    <row r="28" spans="1:10" s="288" customFormat="1" ht="15" customHeight="1" x14ac:dyDescent="0.15">
      <c r="B28" s="296"/>
      <c r="C28" s="910"/>
      <c r="D28" s="910"/>
      <c r="E28" s="910"/>
      <c r="F28" s="910"/>
      <c r="G28" s="910"/>
      <c r="H28" s="910"/>
      <c r="I28" s="910"/>
      <c r="J28" s="910"/>
    </row>
    <row r="29" spans="1:10" s="288" customFormat="1" ht="15" customHeight="1" x14ac:dyDescent="0.15">
      <c r="B29" s="295" t="s">
        <v>159</v>
      </c>
      <c r="C29" s="910" t="s">
        <v>350</v>
      </c>
      <c r="D29" s="910"/>
      <c r="E29" s="910"/>
      <c r="F29" s="910"/>
      <c r="G29" s="910"/>
      <c r="H29" s="910"/>
      <c r="I29" s="910"/>
      <c r="J29" s="910"/>
    </row>
    <row r="30" spans="1:10" s="288" customFormat="1" ht="15" customHeight="1" x14ac:dyDescent="0.15">
      <c r="C30" s="910"/>
      <c r="D30" s="910"/>
      <c r="E30" s="910"/>
      <c r="F30" s="910"/>
      <c r="G30" s="910"/>
      <c r="H30" s="910"/>
      <c r="I30" s="910"/>
      <c r="J30" s="910"/>
    </row>
    <row r="31" spans="1:10" s="288" customFormat="1" ht="37.5" customHeight="1" x14ac:dyDescent="0.15">
      <c r="C31" s="910"/>
      <c r="D31" s="910"/>
      <c r="E31" s="910"/>
      <c r="F31" s="910"/>
      <c r="G31" s="910"/>
      <c r="H31" s="910"/>
      <c r="I31" s="910"/>
      <c r="J31" s="910"/>
    </row>
    <row r="32" spans="1:10" s="288" customFormat="1" ht="15" customHeight="1" x14ac:dyDescent="0.15">
      <c r="B32" s="295" t="s">
        <v>148</v>
      </c>
      <c r="C32" s="910" t="s">
        <v>351</v>
      </c>
      <c r="D32" s="910"/>
      <c r="E32" s="910"/>
      <c r="F32" s="910"/>
      <c r="G32" s="910"/>
      <c r="H32" s="910"/>
      <c r="I32" s="910"/>
      <c r="J32" s="910"/>
    </row>
    <row r="33" spans="2:10" s="288" customFormat="1" ht="15" customHeight="1" x14ac:dyDescent="0.15">
      <c r="B33" s="295"/>
      <c r="C33" s="910"/>
      <c r="D33" s="910"/>
      <c r="E33" s="910"/>
      <c r="F33" s="910"/>
      <c r="G33" s="910"/>
      <c r="H33" s="910"/>
      <c r="I33" s="910"/>
      <c r="J33" s="910"/>
    </row>
    <row r="34" spans="2:10" s="288" customFormat="1" ht="15" customHeight="1" x14ac:dyDescent="0.15">
      <c r="B34" s="295" t="s">
        <v>70</v>
      </c>
      <c r="C34" s="910" t="s">
        <v>116</v>
      </c>
      <c r="D34" s="910"/>
      <c r="E34" s="910"/>
      <c r="F34" s="910"/>
      <c r="G34" s="910"/>
      <c r="H34" s="910"/>
      <c r="I34" s="910"/>
      <c r="J34" s="910"/>
    </row>
    <row r="35" spans="2:10" s="288" customFormat="1" ht="15" customHeight="1" x14ac:dyDescent="0.15">
      <c r="B35" s="295"/>
      <c r="C35" s="910"/>
      <c r="D35" s="910"/>
      <c r="E35" s="910"/>
      <c r="F35" s="910"/>
      <c r="G35" s="910"/>
      <c r="H35" s="910"/>
      <c r="I35" s="910"/>
      <c r="J35" s="910"/>
    </row>
    <row r="36" spans="2:10" s="288" customFormat="1" ht="15" customHeight="1" x14ac:dyDescent="0.15">
      <c r="B36" s="295"/>
      <c r="C36" s="314"/>
      <c r="D36" s="314"/>
      <c r="E36" s="314"/>
      <c r="F36" s="314"/>
      <c r="G36" s="314"/>
      <c r="H36" s="314"/>
      <c r="I36" s="314"/>
      <c r="J36" s="314"/>
    </row>
    <row r="37" spans="2:10" s="288" customFormat="1" ht="15" customHeight="1" x14ac:dyDescent="0.15">
      <c r="B37" s="295"/>
      <c r="C37" s="314"/>
      <c r="D37" s="314"/>
      <c r="E37" s="314"/>
      <c r="F37" s="314"/>
      <c r="G37" s="314"/>
      <c r="H37" s="314"/>
      <c r="I37" s="314"/>
      <c r="J37" s="314"/>
    </row>
    <row r="38" spans="2:10" s="288" customFormat="1" ht="15" customHeight="1" x14ac:dyDescent="0.15">
      <c r="B38" s="295"/>
      <c r="C38" s="314"/>
      <c r="D38" s="314"/>
      <c r="E38" s="314"/>
      <c r="F38" s="314"/>
      <c r="G38" s="314"/>
      <c r="H38" s="314"/>
      <c r="I38" s="314"/>
      <c r="J38" s="314"/>
    </row>
    <row r="39" spans="2:10" s="288" customFormat="1" ht="15" customHeight="1" x14ac:dyDescent="0.15">
      <c r="B39" s="295"/>
      <c r="C39" s="314"/>
      <c r="D39" s="314"/>
      <c r="E39" s="314"/>
      <c r="F39" s="314"/>
      <c r="G39" s="314"/>
      <c r="H39" s="314"/>
      <c r="I39" s="314"/>
      <c r="J39" s="314"/>
    </row>
    <row r="40" spans="2:10" s="288" customFormat="1" ht="15" customHeight="1" x14ac:dyDescent="0.15">
      <c r="B40" s="313"/>
    </row>
    <row r="41" spans="2:10" s="288" customFormat="1" ht="15" customHeight="1" x14ac:dyDescent="0.15"/>
    <row r="42" spans="2:10" s="288" customFormat="1" ht="15" customHeight="1" x14ac:dyDescent="0.15"/>
    <row r="43" spans="2:10" s="288" customFormat="1" ht="15" customHeight="1" x14ac:dyDescent="0.15"/>
    <row r="44" spans="2:10" s="288" customFormat="1" ht="15" customHeight="1" x14ac:dyDescent="0.15"/>
    <row r="45" spans="2:10" s="288" customFormat="1" ht="15" customHeight="1" x14ac:dyDescent="0.15"/>
    <row r="46" spans="2:10" s="288" customFormat="1" ht="15" customHeight="1" x14ac:dyDescent="0.15"/>
    <row r="47" spans="2:10" s="288" customFormat="1" ht="15" customHeight="1" x14ac:dyDescent="0.15"/>
    <row r="48" spans="2:10" s="288" customFormat="1" ht="15" customHeight="1" x14ac:dyDescent="0.15"/>
    <row r="49" s="288" customFormat="1" ht="15" customHeight="1" x14ac:dyDescent="0.15"/>
    <row r="50" s="288" customFormat="1" ht="15" customHeight="1" x14ac:dyDescent="0.15"/>
    <row r="51" s="288" customFormat="1" ht="15" customHeight="1" x14ac:dyDescent="0.15"/>
    <row r="52" s="288" customFormat="1" ht="15" customHeight="1" x14ac:dyDescent="0.15"/>
  </sheetData>
  <mergeCells count="17">
    <mergeCell ref="C27:J28"/>
    <mergeCell ref="C29:J31"/>
    <mergeCell ref="C32:J33"/>
    <mergeCell ref="C34:J35"/>
    <mergeCell ref="D19:J19"/>
    <mergeCell ref="A20:C20"/>
    <mergeCell ref="D21:J21"/>
    <mergeCell ref="A25:E25"/>
    <mergeCell ref="C26:J26"/>
    <mergeCell ref="A18:C19"/>
    <mergeCell ref="A21:C23"/>
    <mergeCell ref="A2:J2"/>
    <mergeCell ref="A14:C14"/>
    <mergeCell ref="G14:J14"/>
    <mergeCell ref="A15:C15"/>
    <mergeCell ref="D17:J17"/>
    <mergeCell ref="A16:C17"/>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9"/>
  <sheetViews>
    <sheetView view="pageBreakPreview" topLeftCell="A16" zoomScaleSheetLayoutView="100" workbookViewId="0">
      <selection activeCell="L16" sqref="L16"/>
    </sheetView>
  </sheetViews>
  <sheetFormatPr defaultRowHeight="13.5" x14ac:dyDescent="0.15"/>
  <cols>
    <col min="1" max="1" width="3.75" customWidth="1"/>
    <col min="2" max="2" width="24.25" customWidth="1"/>
    <col min="3" max="3" width="4" customWidth="1"/>
    <col min="4" max="5" width="20.125" customWidth="1"/>
    <col min="6" max="7" width="11.375" customWidth="1"/>
    <col min="8" max="8" width="3.125" customWidth="1"/>
    <col min="9" max="9" width="3.75" customWidth="1"/>
    <col min="10" max="10" width="2.5" customWidth="1"/>
    <col min="257" max="257" width="3.75" customWidth="1"/>
    <col min="258" max="258" width="24.25" customWidth="1"/>
    <col min="259" max="259" width="4" customWidth="1"/>
    <col min="260" max="261" width="20.125" customWidth="1"/>
    <col min="262" max="263" width="11.375" customWidth="1"/>
    <col min="264" max="264" width="3.125" customWidth="1"/>
    <col min="265" max="265" width="3.75" customWidth="1"/>
    <col min="266" max="266" width="2.5" customWidth="1"/>
    <col min="513" max="513" width="3.75" customWidth="1"/>
    <col min="514" max="514" width="24.25" customWidth="1"/>
    <col min="515" max="515" width="4" customWidth="1"/>
    <col min="516" max="517" width="20.125" customWidth="1"/>
    <col min="518" max="519" width="11.375" customWidth="1"/>
    <col min="520" max="520" width="3.125" customWidth="1"/>
    <col min="521" max="521" width="3.75" customWidth="1"/>
    <col min="522" max="522" width="2.5" customWidth="1"/>
    <col min="769" max="769" width="3.75" customWidth="1"/>
    <col min="770" max="770" width="24.25" customWidth="1"/>
    <col min="771" max="771" width="4" customWidth="1"/>
    <col min="772" max="773" width="20.125" customWidth="1"/>
    <col min="774" max="775" width="11.375" customWidth="1"/>
    <col min="776" max="776" width="3.125" customWidth="1"/>
    <col min="777" max="777" width="3.75" customWidth="1"/>
    <col min="778" max="778" width="2.5" customWidth="1"/>
    <col min="1025" max="1025" width="3.75" customWidth="1"/>
    <col min="1026" max="1026" width="24.25" customWidth="1"/>
    <col min="1027" max="1027" width="4" customWidth="1"/>
    <col min="1028" max="1029" width="20.125" customWidth="1"/>
    <col min="1030" max="1031" width="11.375" customWidth="1"/>
    <col min="1032" max="1032" width="3.125" customWidth="1"/>
    <col min="1033" max="1033" width="3.75" customWidth="1"/>
    <col min="1034" max="1034" width="2.5" customWidth="1"/>
    <col min="1281" max="1281" width="3.75" customWidth="1"/>
    <col min="1282" max="1282" width="24.25" customWidth="1"/>
    <col min="1283" max="1283" width="4" customWidth="1"/>
    <col min="1284" max="1285" width="20.125" customWidth="1"/>
    <col min="1286" max="1287" width="11.375" customWidth="1"/>
    <col min="1288" max="1288" width="3.125" customWidth="1"/>
    <col min="1289" max="1289" width="3.75" customWidth="1"/>
    <col min="1290" max="1290" width="2.5" customWidth="1"/>
    <col min="1537" max="1537" width="3.75" customWidth="1"/>
    <col min="1538" max="1538" width="24.25" customWidth="1"/>
    <col min="1539" max="1539" width="4" customWidth="1"/>
    <col min="1540" max="1541" width="20.125" customWidth="1"/>
    <col min="1542" max="1543" width="11.375" customWidth="1"/>
    <col min="1544" max="1544" width="3.125" customWidth="1"/>
    <col min="1545" max="1545" width="3.75" customWidth="1"/>
    <col min="1546" max="1546" width="2.5" customWidth="1"/>
    <col min="1793" max="1793" width="3.75" customWidth="1"/>
    <col min="1794" max="1794" width="24.25" customWidth="1"/>
    <col min="1795" max="1795" width="4" customWidth="1"/>
    <col min="1796" max="1797" width="20.125" customWidth="1"/>
    <col min="1798" max="1799" width="11.375" customWidth="1"/>
    <col min="1800" max="1800" width="3.125" customWidth="1"/>
    <col min="1801" max="1801" width="3.75" customWidth="1"/>
    <col min="1802" max="1802" width="2.5" customWidth="1"/>
    <col min="2049" max="2049" width="3.75" customWidth="1"/>
    <col min="2050" max="2050" width="24.25" customWidth="1"/>
    <col min="2051" max="2051" width="4" customWidth="1"/>
    <col min="2052" max="2053" width="20.125" customWidth="1"/>
    <col min="2054" max="2055" width="11.375" customWidth="1"/>
    <col min="2056" max="2056" width="3.125" customWidth="1"/>
    <col min="2057" max="2057" width="3.75" customWidth="1"/>
    <col min="2058" max="2058" width="2.5" customWidth="1"/>
    <col min="2305" max="2305" width="3.75" customWidth="1"/>
    <col min="2306" max="2306" width="24.25" customWidth="1"/>
    <col min="2307" max="2307" width="4" customWidth="1"/>
    <col min="2308" max="2309" width="20.125" customWidth="1"/>
    <col min="2310" max="2311" width="11.375" customWidth="1"/>
    <col min="2312" max="2312" width="3.125" customWidth="1"/>
    <col min="2313" max="2313" width="3.75" customWidth="1"/>
    <col min="2314" max="2314" width="2.5" customWidth="1"/>
    <col min="2561" max="2561" width="3.75" customWidth="1"/>
    <col min="2562" max="2562" width="24.25" customWidth="1"/>
    <col min="2563" max="2563" width="4" customWidth="1"/>
    <col min="2564" max="2565" width="20.125" customWidth="1"/>
    <col min="2566" max="2567" width="11.375" customWidth="1"/>
    <col min="2568" max="2568" width="3.125" customWidth="1"/>
    <col min="2569" max="2569" width="3.75" customWidth="1"/>
    <col min="2570" max="2570" width="2.5" customWidth="1"/>
    <col min="2817" max="2817" width="3.75" customWidth="1"/>
    <col min="2818" max="2818" width="24.25" customWidth="1"/>
    <col min="2819" max="2819" width="4" customWidth="1"/>
    <col min="2820" max="2821" width="20.125" customWidth="1"/>
    <col min="2822" max="2823" width="11.375" customWidth="1"/>
    <col min="2824" max="2824" width="3.125" customWidth="1"/>
    <col min="2825" max="2825" width="3.75" customWidth="1"/>
    <col min="2826" max="2826" width="2.5" customWidth="1"/>
    <col min="3073" max="3073" width="3.75" customWidth="1"/>
    <col min="3074" max="3074" width="24.25" customWidth="1"/>
    <col min="3075" max="3075" width="4" customWidth="1"/>
    <col min="3076" max="3077" width="20.125" customWidth="1"/>
    <col min="3078" max="3079" width="11.375" customWidth="1"/>
    <col min="3080" max="3080" width="3.125" customWidth="1"/>
    <col min="3081" max="3081" width="3.75" customWidth="1"/>
    <col min="3082" max="3082" width="2.5" customWidth="1"/>
    <col min="3329" max="3329" width="3.75" customWidth="1"/>
    <col min="3330" max="3330" width="24.25" customWidth="1"/>
    <col min="3331" max="3331" width="4" customWidth="1"/>
    <col min="3332" max="3333" width="20.125" customWidth="1"/>
    <col min="3334" max="3335" width="11.375" customWidth="1"/>
    <col min="3336" max="3336" width="3.125" customWidth="1"/>
    <col min="3337" max="3337" width="3.75" customWidth="1"/>
    <col min="3338" max="3338" width="2.5" customWidth="1"/>
    <col min="3585" max="3585" width="3.75" customWidth="1"/>
    <col min="3586" max="3586" width="24.25" customWidth="1"/>
    <col min="3587" max="3587" width="4" customWidth="1"/>
    <col min="3588" max="3589" width="20.125" customWidth="1"/>
    <col min="3590" max="3591" width="11.375" customWidth="1"/>
    <col min="3592" max="3592" width="3.125" customWidth="1"/>
    <col min="3593" max="3593" width="3.75" customWidth="1"/>
    <col min="3594" max="3594" width="2.5" customWidth="1"/>
    <col min="3841" max="3841" width="3.75" customWidth="1"/>
    <col min="3842" max="3842" width="24.25" customWidth="1"/>
    <col min="3843" max="3843" width="4" customWidth="1"/>
    <col min="3844" max="3845" width="20.125" customWidth="1"/>
    <col min="3846" max="3847" width="11.375" customWidth="1"/>
    <col min="3848" max="3848" width="3.125" customWidth="1"/>
    <col min="3849" max="3849" width="3.75" customWidth="1"/>
    <col min="3850" max="3850" width="2.5" customWidth="1"/>
    <col min="4097" max="4097" width="3.75" customWidth="1"/>
    <col min="4098" max="4098" width="24.25" customWidth="1"/>
    <col min="4099" max="4099" width="4" customWidth="1"/>
    <col min="4100" max="4101" width="20.125" customWidth="1"/>
    <col min="4102" max="4103" width="11.375" customWidth="1"/>
    <col min="4104" max="4104" width="3.125" customWidth="1"/>
    <col min="4105" max="4105" width="3.75" customWidth="1"/>
    <col min="4106" max="4106" width="2.5" customWidth="1"/>
    <col min="4353" max="4353" width="3.75" customWidth="1"/>
    <col min="4354" max="4354" width="24.25" customWidth="1"/>
    <col min="4355" max="4355" width="4" customWidth="1"/>
    <col min="4356" max="4357" width="20.125" customWidth="1"/>
    <col min="4358" max="4359" width="11.375" customWidth="1"/>
    <col min="4360" max="4360" width="3.125" customWidth="1"/>
    <col min="4361" max="4361" width="3.75" customWidth="1"/>
    <col min="4362" max="4362" width="2.5" customWidth="1"/>
    <col min="4609" max="4609" width="3.75" customWidth="1"/>
    <col min="4610" max="4610" width="24.25" customWidth="1"/>
    <col min="4611" max="4611" width="4" customWidth="1"/>
    <col min="4612" max="4613" width="20.125" customWidth="1"/>
    <col min="4614" max="4615" width="11.375" customWidth="1"/>
    <col min="4616" max="4616" width="3.125" customWidth="1"/>
    <col min="4617" max="4617" width="3.75" customWidth="1"/>
    <col min="4618" max="4618" width="2.5" customWidth="1"/>
    <col min="4865" max="4865" width="3.75" customWidth="1"/>
    <col min="4866" max="4866" width="24.25" customWidth="1"/>
    <col min="4867" max="4867" width="4" customWidth="1"/>
    <col min="4868" max="4869" width="20.125" customWidth="1"/>
    <col min="4870" max="4871" width="11.375" customWidth="1"/>
    <col min="4872" max="4872" width="3.125" customWidth="1"/>
    <col min="4873" max="4873" width="3.75" customWidth="1"/>
    <col min="4874" max="4874" width="2.5" customWidth="1"/>
    <col min="5121" max="5121" width="3.75" customWidth="1"/>
    <col min="5122" max="5122" width="24.25" customWidth="1"/>
    <col min="5123" max="5123" width="4" customWidth="1"/>
    <col min="5124" max="5125" width="20.125" customWidth="1"/>
    <col min="5126" max="5127" width="11.375" customWidth="1"/>
    <col min="5128" max="5128" width="3.125" customWidth="1"/>
    <col min="5129" max="5129" width="3.75" customWidth="1"/>
    <col min="5130" max="5130" width="2.5" customWidth="1"/>
    <col min="5377" max="5377" width="3.75" customWidth="1"/>
    <col min="5378" max="5378" width="24.25" customWidth="1"/>
    <col min="5379" max="5379" width="4" customWidth="1"/>
    <col min="5380" max="5381" width="20.125" customWidth="1"/>
    <col min="5382" max="5383" width="11.375" customWidth="1"/>
    <col min="5384" max="5384" width="3.125" customWidth="1"/>
    <col min="5385" max="5385" width="3.75" customWidth="1"/>
    <col min="5386" max="5386" width="2.5" customWidth="1"/>
    <col min="5633" max="5633" width="3.75" customWidth="1"/>
    <col min="5634" max="5634" width="24.25" customWidth="1"/>
    <col min="5635" max="5635" width="4" customWidth="1"/>
    <col min="5636" max="5637" width="20.125" customWidth="1"/>
    <col min="5638" max="5639" width="11.375" customWidth="1"/>
    <col min="5640" max="5640" width="3.125" customWidth="1"/>
    <col min="5641" max="5641" width="3.75" customWidth="1"/>
    <col min="5642" max="5642" width="2.5" customWidth="1"/>
    <col min="5889" max="5889" width="3.75" customWidth="1"/>
    <col min="5890" max="5890" width="24.25" customWidth="1"/>
    <col min="5891" max="5891" width="4" customWidth="1"/>
    <col min="5892" max="5893" width="20.125" customWidth="1"/>
    <col min="5894" max="5895" width="11.375" customWidth="1"/>
    <col min="5896" max="5896" width="3.125" customWidth="1"/>
    <col min="5897" max="5897" width="3.75" customWidth="1"/>
    <col min="5898" max="5898" width="2.5" customWidth="1"/>
    <col min="6145" max="6145" width="3.75" customWidth="1"/>
    <col min="6146" max="6146" width="24.25" customWidth="1"/>
    <col min="6147" max="6147" width="4" customWidth="1"/>
    <col min="6148" max="6149" width="20.125" customWidth="1"/>
    <col min="6150" max="6151" width="11.375" customWidth="1"/>
    <col min="6152" max="6152" width="3.125" customWidth="1"/>
    <col min="6153" max="6153" width="3.75" customWidth="1"/>
    <col min="6154" max="6154" width="2.5" customWidth="1"/>
    <col min="6401" max="6401" width="3.75" customWidth="1"/>
    <col min="6402" max="6402" width="24.25" customWidth="1"/>
    <col min="6403" max="6403" width="4" customWidth="1"/>
    <col min="6404" max="6405" width="20.125" customWidth="1"/>
    <col min="6406" max="6407" width="11.375" customWidth="1"/>
    <col min="6408" max="6408" width="3.125" customWidth="1"/>
    <col min="6409" max="6409" width="3.75" customWidth="1"/>
    <col min="6410" max="6410" width="2.5" customWidth="1"/>
    <col min="6657" max="6657" width="3.75" customWidth="1"/>
    <col min="6658" max="6658" width="24.25" customWidth="1"/>
    <col min="6659" max="6659" width="4" customWidth="1"/>
    <col min="6660" max="6661" width="20.125" customWidth="1"/>
    <col min="6662" max="6663" width="11.375" customWidth="1"/>
    <col min="6664" max="6664" width="3.125" customWidth="1"/>
    <col min="6665" max="6665" width="3.75" customWidth="1"/>
    <col min="6666" max="6666" width="2.5" customWidth="1"/>
    <col min="6913" max="6913" width="3.75" customWidth="1"/>
    <col min="6914" max="6914" width="24.25" customWidth="1"/>
    <col min="6915" max="6915" width="4" customWidth="1"/>
    <col min="6916" max="6917" width="20.125" customWidth="1"/>
    <col min="6918" max="6919" width="11.375" customWidth="1"/>
    <col min="6920" max="6920" width="3.125" customWidth="1"/>
    <col min="6921" max="6921" width="3.75" customWidth="1"/>
    <col min="6922" max="6922" width="2.5" customWidth="1"/>
    <col min="7169" max="7169" width="3.75" customWidth="1"/>
    <col min="7170" max="7170" width="24.25" customWidth="1"/>
    <col min="7171" max="7171" width="4" customWidth="1"/>
    <col min="7172" max="7173" width="20.125" customWidth="1"/>
    <col min="7174" max="7175" width="11.375" customWidth="1"/>
    <col min="7176" max="7176" width="3.125" customWidth="1"/>
    <col min="7177" max="7177" width="3.75" customWidth="1"/>
    <col min="7178" max="7178" width="2.5" customWidth="1"/>
    <col min="7425" max="7425" width="3.75" customWidth="1"/>
    <col min="7426" max="7426" width="24.25" customWidth="1"/>
    <col min="7427" max="7427" width="4" customWidth="1"/>
    <col min="7428" max="7429" width="20.125" customWidth="1"/>
    <col min="7430" max="7431" width="11.375" customWidth="1"/>
    <col min="7432" max="7432" width="3.125" customWidth="1"/>
    <col min="7433" max="7433" width="3.75" customWidth="1"/>
    <col min="7434" max="7434" width="2.5" customWidth="1"/>
    <col min="7681" max="7681" width="3.75" customWidth="1"/>
    <col min="7682" max="7682" width="24.25" customWidth="1"/>
    <col min="7683" max="7683" width="4" customWidth="1"/>
    <col min="7684" max="7685" width="20.125" customWidth="1"/>
    <col min="7686" max="7687" width="11.375" customWidth="1"/>
    <col min="7688" max="7688" width="3.125" customWidth="1"/>
    <col min="7689" max="7689" width="3.75" customWidth="1"/>
    <col min="7690" max="7690" width="2.5" customWidth="1"/>
    <col min="7937" max="7937" width="3.75" customWidth="1"/>
    <col min="7938" max="7938" width="24.25" customWidth="1"/>
    <col min="7939" max="7939" width="4" customWidth="1"/>
    <col min="7940" max="7941" width="20.125" customWidth="1"/>
    <col min="7942" max="7943" width="11.375" customWidth="1"/>
    <col min="7944" max="7944" width="3.125" customWidth="1"/>
    <col min="7945" max="7945" width="3.75" customWidth="1"/>
    <col min="7946" max="7946" width="2.5" customWidth="1"/>
    <col min="8193" max="8193" width="3.75" customWidth="1"/>
    <col min="8194" max="8194" width="24.25" customWidth="1"/>
    <col min="8195" max="8195" width="4" customWidth="1"/>
    <col min="8196" max="8197" width="20.125" customWidth="1"/>
    <col min="8198" max="8199" width="11.375" customWidth="1"/>
    <col min="8200" max="8200" width="3.125" customWidth="1"/>
    <col min="8201" max="8201" width="3.75" customWidth="1"/>
    <col min="8202" max="8202" width="2.5" customWidth="1"/>
    <col min="8449" max="8449" width="3.75" customWidth="1"/>
    <col min="8450" max="8450" width="24.25" customWidth="1"/>
    <col min="8451" max="8451" width="4" customWidth="1"/>
    <col min="8452" max="8453" width="20.125" customWidth="1"/>
    <col min="8454" max="8455" width="11.375" customWidth="1"/>
    <col min="8456" max="8456" width="3.125" customWidth="1"/>
    <col min="8457" max="8457" width="3.75" customWidth="1"/>
    <col min="8458" max="8458" width="2.5" customWidth="1"/>
    <col min="8705" max="8705" width="3.75" customWidth="1"/>
    <col min="8706" max="8706" width="24.25" customWidth="1"/>
    <col min="8707" max="8707" width="4" customWidth="1"/>
    <col min="8708" max="8709" width="20.125" customWidth="1"/>
    <col min="8710" max="8711" width="11.375" customWidth="1"/>
    <col min="8712" max="8712" width="3.125" customWidth="1"/>
    <col min="8713" max="8713" width="3.75" customWidth="1"/>
    <col min="8714" max="8714" width="2.5" customWidth="1"/>
    <col min="8961" max="8961" width="3.75" customWidth="1"/>
    <col min="8962" max="8962" width="24.25" customWidth="1"/>
    <col min="8963" max="8963" width="4" customWidth="1"/>
    <col min="8964" max="8965" width="20.125" customWidth="1"/>
    <col min="8966" max="8967" width="11.375" customWidth="1"/>
    <col min="8968" max="8968" width="3.125" customWidth="1"/>
    <col min="8969" max="8969" width="3.75" customWidth="1"/>
    <col min="8970" max="8970" width="2.5" customWidth="1"/>
    <col min="9217" max="9217" width="3.75" customWidth="1"/>
    <col min="9218" max="9218" width="24.25" customWidth="1"/>
    <col min="9219" max="9219" width="4" customWidth="1"/>
    <col min="9220" max="9221" width="20.125" customWidth="1"/>
    <col min="9222" max="9223" width="11.375" customWidth="1"/>
    <col min="9224" max="9224" width="3.125" customWidth="1"/>
    <col min="9225" max="9225" width="3.75" customWidth="1"/>
    <col min="9226" max="9226" width="2.5" customWidth="1"/>
    <col min="9473" max="9473" width="3.75" customWidth="1"/>
    <col min="9474" max="9474" width="24.25" customWidth="1"/>
    <col min="9475" max="9475" width="4" customWidth="1"/>
    <col min="9476" max="9477" width="20.125" customWidth="1"/>
    <col min="9478" max="9479" width="11.375" customWidth="1"/>
    <col min="9480" max="9480" width="3.125" customWidth="1"/>
    <col min="9481" max="9481" width="3.75" customWidth="1"/>
    <col min="9482" max="9482" width="2.5" customWidth="1"/>
    <col min="9729" max="9729" width="3.75" customWidth="1"/>
    <col min="9730" max="9730" width="24.25" customWidth="1"/>
    <col min="9731" max="9731" width="4" customWidth="1"/>
    <col min="9732" max="9733" width="20.125" customWidth="1"/>
    <col min="9734" max="9735" width="11.375" customWidth="1"/>
    <col min="9736" max="9736" width="3.125" customWidth="1"/>
    <col min="9737" max="9737" width="3.75" customWidth="1"/>
    <col min="9738" max="9738" width="2.5" customWidth="1"/>
    <col min="9985" max="9985" width="3.75" customWidth="1"/>
    <col min="9986" max="9986" width="24.25" customWidth="1"/>
    <col min="9987" max="9987" width="4" customWidth="1"/>
    <col min="9988" max="9989" width="20.125" customWidth="1"/>
    <col min="9990" max="9991" width="11.375" customWidth="1"/>
    <col min="9992" max="9992" width="3.125" customWidth="1"/>
    <col min="9993" max="9993" width="3.75" customWidth="1"/>
    <col min="9994" max="9994" width="2.5" customWidth="1"/>
    <col min="10241" max="10241" width="3.75" customWidth="1"/>
    <col min="10242" max="10242" width="24.25" customWidth="1"/>
    <col min="10243" max="10243" width="4" customWidth="1"/>
    <col min="10244" max="10245" width="20.125" customWidth="1"/>
    <col min="10246" max="10247" width="11.375" customWidth="1"/>
    <col min="10248" max="10248" width="3.125" customWidth="1"/>
    <col min="10249" max="10249" width="3.75" customWidth="1"/>
    <col min="10250" max="10250" width="2.5" customWidth="1"/>
    <col min="10497" max="10497" width="3.75" customWidth="1"/>
    <col min="10498" max="10498" width="24.25" customWidth="1"/>
    <col min="10499" max="10499" width="4" customWidth="1"/>
    <col min="10500" max="10501" width="20.125" customWidth="1"/>
    <col min="10502" max="10503" width="11.375" customWidth="1"/>
    <col min="10504" max="10504" width="3.125" customWidth="1"/>
    <col min="10505" max="10505" width="3.75" customWidth="1"/>
    <col min="10506" max="10506" width="2.5" customWidth="1"/>
    <col min="10753" max="10753" width="3.75" customWidth="1"/>
    <col min="10754" max="10754" width="24.25" customWidth="1"/>
    <col min="10755" max="10755" width="4" customWidth="1"/>
    <col min="10756" max="10757" width="20.125" customWidth="1"/>
    <col min="10758" max="10759" width="11.375" customWidth="1"/>
    <col min="10760" max="10760" width="3.125" customWidth="1"/>
    <col min="10761" max="10761" width="3.75" customWidth="1"/>
    <col min="10762" max="10762" width="2.5" customWidth="1"/>
    <col min="11009" max="11009" width="3.75" customWidth="1"/>
    <col min="11010" max="11010" width="24.25" customWidth="1"/>
    <col min="11011" max="11011" width="4" customWidth="1"/>
    <col min="11012" max="11013" width="20.125" customWidth="1"/>
    <col min="11014" max="11015" width="11.375" customWidth="1"/>
    <col min="11016" max="11016" width="3.125" customWidth="1"/>
    <col min="11017" max="11017" width="3.75" customWidth="1"/>
    <col min="11018" max="11018" width="2.5" customWidth="1"/>
    <col min="11265" max="11265" width="3.75" customWidth="1"/>
    <col min="11266" max="11266" width="24.25" customWidth="1"/>
    <col min="11267" max="11267" width="4" customWidth="1"/>
    <col min="11268" max="11269" width="20.125" customWidth="1"/>
    <col min="11270" max="11271" width="11.375" customWidth="1"/>
    <col min="11272" max="11272" width="3.125" customWidth="1"/>
    <col min="11273" max="11273" width="3.75" customWidth="1"/>
    <col min="11274" max="11274" width="2.5" customWidth="1"/>
    <col min="11521" max="11521" width="3.75" customWidth="1"/>
    <col min="11522" max="11522" width="24.25" customWidth="1"/>
    <col min="11523" max="11523" width="4" customWidth="1"/>
    <col min="11524" max="11525" width="20.125" customWidth="1"/>
    <col min="11526" max="11527" width="11.375" customWidth="1"/>
    <col min="11528" max="11528" width="3.125" customWidth="1"/>
    <col min="11529" max="11529" width="3.75" customWidth="1"/>
    <col min="11530" max="11530" width="2.5" customWidth="1"/>
    <col min="11777" max="11777" width="3.75" customWidth="1"/>
    <col min="11778" max="11778" width="24.25" customWidth="1"/>
    <col min="11779" max="11779" width="4" customWidth="1"/>
    <col min="11780" max="11781" width="20.125" customWidth="1"/>
    <col min="11782" max="11783" width="11.375" customWidth="1"/>
    <col min="11784" max="11784" width="3.125" customWidth="1"/>
    <col min="11785" max="11785" width="3.75" customWidth="1"/>
    <col min="11786" max="11786" width="2.5" customWidth="1"/>
    <col min="12033" max="12033" width="3.75" customWidth="1"/>
    <col min="12034" max="12034" width="24.25" customWidth="1"/>
    <col min="12035" max="12035" width="4" customWidth="1"/>
    <col min="12036" max="12037" width="20.125" customWidth="1"/>
    <col min="12038" max="12039" width="11.375" customWidth="1"/>
    <col min="12040" max="12040" width="3.125" customWidth="1"/>
    <col min="12041" max="12041" width="3.75" customWidth="1"/>
    <col min="12042" max="12042" width="2.5" customWidth="1"/>
    <col min="12289" max="12289" width="3.75" customWidth="1"/>
    <col min="12290" max="12290" width="24.25" customWidth="1"/>
    <col min="12291" max="12291" width="4" customWidth="1"/>
    <col min="12292" max="12293" width="20.125" customWidth="1"/>
    <col min="12294" max="12295" width="11.375" customWidth="1"/>
    <col min="12296" max="12296" width="3.125" customWidth="1"/>
    <col min="12297" max="12297" width="3.75" customWidth="1"/>
    <col min="12298" max="12298" width="2.5" customWidth="1"/>
    <col min="12545" max="12545" width="3.75" customWidth="1"/>
    <col min="12546" max="12546" width="24.25" customWidth="1"/>
    <col min="12547" max="12547" width="4" customWidth="1"/>
    <col min="12548" max="12549" width="20.125" customWidth="1"/>
    <col min="12550" max="12551" width="11.375" customWidth="1"/>
    <col min="12552" max="12552" width="3.125" customWidth="1"/>
    <col min="12553" max="12553" width="3.75" customWidth="1"/>
    <col min="12554" max="12554" width="2.5" customWidth="1"/>
    <col min="12801" max="12801" width="3.75" customWidth="1"/>
    <col min="12802" max="12802" width="24.25" customWidth="1"/>
    <col min="12803" max="12803" width="4" customWidth="1"/>
    <col min="12804" max="12805" width="20.125" customWidth="1"/>
    <col min="12806" max="12807" width="11.375" customWidth="1"/>
    <col min="12808" max="12808" width="3.125" customWidth="1"/>
    <col min="12809" max="12809" width="3.75" customWidth="1"/>
    <col min="12810" max="12810" width="2.5" customWidth="1"/>
    <col min="13057" max="13057" width="3.75" customWidth="1"/>
    <col min="13058" max="13058" width="24.25" customWidth="1"/>
    <col min="13059" max="13059" width="4" customWidth="1"/>
    <col min="13060" max="13061" width="20.125" customWidth="1"/>
    <col min="13062" max="13063" width="11.375" customWidth="1"/>
    <col min="13064" max="13064" width="3.125" customWidth="1"/>
    <col min="13065" max="13065" width="3.75" customWidth="1"/>
    <col min="13066" max="13066" width="2.5" customWidth="1"/>
    <col min="13313" max="13313" width="3.75" customWidth="1"/>
    <col min="13314" max="13314" width="24.25" customWidth="1"/>
    <col min="13315" max="13315" width="4" customWidth="1"/>
    <col min="13316" max="13317" width="20.125" customWidth="1"/>
    <col min="13318" max="13319" width="11.375" customWidth="1"/>
    <col min="13320" max="13320" width="3.125" customWidth="1"/>
    <col min="13321" max="13321" width="3.75" customWidth="1"/>
    <col min="13322" max="13322" width="2.5" customWidth="1"/>
    <col min="13569" max="13569" width="3.75" customWidth="1"/>
    <col min="13570" max="13570" width="24.25" customWidth="1"/>
    <col min="13571" max="13571" width="4" customWidth="1"/>
    <col min="13572" max="13573" width="20.125" customWidth="1"/>
    <col min="13574" max="13575" width="11.375" customWidth="1"/>
    <col min="13576" max="13576" width="3.125" customWidth="1"/>
    <col min="13577" max="13577" width="3.75" customWidth="1"/>
    <col min="13578" max="13578" width="2.5" customWidth="1"/>
    <col min="13825" max="13825" width="3.75" customWidth="1"/>
    <col min="13826" max="13826" width="24.25" customWidth="1"/>
    <col min="13827" max="13827" width="4" customWidth="1"/>
    <col min="13828" max="13829" width="20.125" customWidth="1"/>
    <col min="13830" max="13831" width="11.375" customWidth="1"/>
    <col min="13832" max="13832" width="3.125" customWidth="1"/>
    <col min="13833" max="13833" width="3.75" customWidth="1"/>
    <col min="13834" max="13834" width="2.5" customWidth="1"/>
    <col min="14081" max="14081" width="3.75" customWidth="1"/>
    <col min="14082" max="14082" width="24.25" customWidth="1"/>
    <col min="14083" max="14083" width="4" customWidth="1"/>
    <col min="14084" max="14085" width="20.125" customWidth="1"/>
    <col min="14086" max="14087" width="11.375" customWidth="1"/>
    <col min="14088" max="14088" width="3.125" customWidth="1"/>
    <col min="14089" max="14089" width="3.75" customWidth="1"/>
    <col min="14090" max="14090" width="2.5" customWidth="1"/>
    <col min="14337" max="14337" width="3.75" customWidth="1"/>
    <col min="14338" max="14338" width="24.25" customWidth="1"/>
    <col min="14339" max="14339" width="4" customWidth="1"/>
    <col min="14340" max="14341" width="20.125" customWidth="1"/>
    <col min="14342" max="14343" width="11.375" customWidth="1"/>
    <col min="14344" max="14344" width="3.125" customWidth="1"/>
    <col min="14345" max="14345" width="3.75" customWidth="1"/>
    <col min="14346" max="14346" width="2.5" customWidth="1"/>
    <col min="14593" max="14593" width="3.75" customWidth="1"/>
    <col min="14594" max="14594" width="24.25" customWidth="1"/>
    <col min="14595" max="14595" width="4" customWidth="1"/>
    <col min="14596" max="14597" width="20.125" customWidth="1"/>
    <col min="14598" max="14599" width="11.375" customWidth="1"/>
    <col min="14600" max="14600" width="3.125" customWidth="1"/>
    <col min="14601" max="14601" width="3.75" customWidth="1"/>
    <col min="14602" max="14602" width="2.5" customWidth="1"/>
    <col min="14849" max="14849" width="3.75" customWidth="1"/>
    <col min="14850" max="14850" width="24.25" customWidth="1"/>
    <col min="14851" max="14851" width="4" customWidth="1"/>
    <col min="14852" max="14853" width="20.125" customWidth="1"/>
    <col min="14854" max="14855" width="11.375" customWidth="1"/>
    <col min="14856" max="14856" width="3.125" customWidth="1"/>
    <col min="14857" max="14857" width="3.75" customWidth="1"/>
    <col min="14858" max="14858" width="2.5" customWidth="1"/>
    <col min="15105" max="15105" width="3.75" customWidth="1"/>
    <col min="15106" max="15106" width="24.25" customWidth="1"/>
    <col min="15107" max="15107" width="4" customWidth="1"/>
    <col min="15108" max="15109" width="20.125" customWidth="1"/>
    <col min="15110" max="15111" width="11.375" customWidth="1"/>
    <col min="15112" max="15112" width="3.125" customWidth="1"/>
    <col min="15113" max="15113" width="3.75" customWidth="1"/>
    <col min="15114" max="15114" width="2.5" customWidth="1"/>
    <col min="15361" max="15361" width="3.75" customWidth="1"/>
    <col min="15362" max="15362" width="24.25" customWidth="1"/>
    <col min="15363" max="15363" width="4" customWidth="1"/>
    <col min="15364" max="15365" width="20.125" customWidth="1"/>
    <col min="15366" max="15367" width="11.375" customWidth="1"/>
    <col min="15368" max="15368" width="3.125" customWidth="1"/>
    <col min="15369" max="15369" width="3.75" customWidth="1"/>
    <col min="15370" max="15370" width="2.5" customWidth="1"/>
    <col min="15617" max="15617" width="3.75" customWidth="1"/>
    <col min="15618" max="15618" width="24.25" customWidth="1"/>
    <col min="15619" max="15619" width="4" customWidth="1"/>
    <col min="15620" max="15621" width="20.125" customWidth="1"/>
    <col min="15622" max="15623" width="11.375" customWidth="1"/>
    <col min="15624" max="15624" width="3.125" customWidth="1"/>
    <col min="15625" max="15625" width="3.75" customWidth="1"/>
    <col min="15626" max="15626" width="2.5" customWidth="1"/>
    <col min="15873" max="15873" width="3.75" customWidth="1"/>
    <col min="15874" max="15874" width="24.25" customWidth="1"/>
    <col min="15875" max="15875" width="4" customWidth="1"/>
    <col min="15876" max="15877" width="20.125" customWidth="1"/>
    <col min="15878" max="15879" width="11.375" customWidth="1"/>
    <col min="15880" max="15880" width="3.125" customWidth="1"/>
    <col min="15881" max="15881" width="3.75" customWidth="1"/>
    <col min="15882" max="15882" width="2.5" customWidth="1"/>
    <col min="16129" max="16129" width="3.75" customWidth="1"/>
    <col min="16130" max="16130" width="24.25" customWidth="1"/>
    <col min="16131" max="16131" width="4" customWidth="1"/>
    <col min="16132" max="16133" width="20.125" customWidth="1"/>
    <col min="16134" max="16135" width="11.375" customWidth="1"/>
    <col min="16136" max="16136" width="3.125" customWidth="1"/>
    <col min="16137" max="16137" width="3.75" customWidth="1"/>
    <col min="16138" max="16138" width="2.5" customWidth="1"/>
  </cols>
  <sheetData>
    <row r="1" spans="1:8" ht="27.75" customHeight="1" x14ac:dyDescent="0.15">
      <c r="A1" s="390" t="s">
        <v>240</v>
      </c>
      <c r="B1" s="390"/>
      <c r="G1" s="390"/>
      <c r="H1" s="390"/>
    </row>
    <row r="2" spans="1:8" ht="27.75" customHeight="1" x14ac:dyDescent="0.15">
      <c r="A2" s="7"/>
      <c r="F2" s="391" t="s">
        <v>218</v>
      </c>
      <c r="G2" s="391"/>
      <c r="H2" s="391"/>
    </row>
    <row r="3" spans="1:8" ht="36" customHeight="1" x14ac:dyDescent="0.15">
      <c r="A3" s="392" t="s">
        <v>67</v>
      </c>
      <c r="B3" s="392"/>
      <c r="C3" s="392"/>
      <c r="D3" s="392"/>
      <c r="E3" s="392"/>
      <c r="F3" s="392"/>
      <c r="G3" s="392"/>
      <c r="H3" s="392"/>
    </row>
    <row r="4" spans="1:8" ht="36" customHeight="1" x14ac:dyDescent="0.15">
      <c r="A4" s="8"/>
      <c r="B4" s="8"/>
      <c r="C4" s="8"/>
      <c r="D4" s="8"/>
      <c r="E4" s="8"/>
      <c r="F4" s="8"/>
      <c r="G4" s="8"/>
      <c r="H4" s="8"/>
    </row>
    <row r="5" spans="1:8" ht="36" customHeight="1" x14ac:dyDescent="0.15">
      <c r="A5" s="8"/>
      <c r="B5" s="9" t="s">
        <v>74</v>
      </c>
      <c r="C5" s="20"/>
      <c r="D5" s="27"/>
      <c r="E5" s="27"/>
      <c r="F5" s="27"/>
      <c r="G5" s="27"/>
      <c r="H5" s="35"/>
    </row>
    <row r="6" spans="1:8" ht="46.5" customHeight="1" x14ac:dyDescent="0.15">
      <c r="B6" s="10" t="s">
        <v>79</v>
      </c>
      <c r="C6" s="393" t="s">
        <v>82</v>
      </c>
      <c r="D6" s="393"/>
      <c r="E6" s="393"/>
      <c r="F6" s="393"/>
      <c r="G6" s="393"/>
      <c r="H6" s="394"/>
    </row>
    <row r="7" spans="1:8" ht="46.5" customHeight="1" x14ac:dyDescent="0.15">
      <c r="B7" s="11" t="s">
        <v>106</v>
      </c>
      <c r="C7" s="21"/>
      <c r="D7" s="28" t="s">
        <v>108</v>
      </c>
      <c r="E7" s="28"/>
      <c r="F7" s="28"/>
      <c r="G7" s="28"/>
      <c r="H7" s="36"/>
    </row>
    <row r="8" spans="1:8" ht="18.75" customHeight="1" x14ac:dyDescent="0.15">
      <c r="B8" s="388" t="s">
        <v>110</v>
      </c>
      <c r="C8" s="22"/>
      <c r="H8" s="37"/>
    </row>
    <row r="9" spans="1:8" ht="40.5" customHeight="1" x14ac:dyDescent="0.15">
      <c r="B9" s="388"/>
      <c r="C9" s="22"/>
      <c r="D9" s="29" t="s">
        <v>111</v>
      </c>
      <c r="E9" s="383" t="s">
        <v>77</v>
      </c>
      <c r="F9" s="383"/>
      <c r="G9" s="34"/>
      <c r="H9" s="37"/>
    </row>
    <row r="10" spans="1:8" ht="25.5" customHeight="1" x14ac:dyDescent="0.15">
      <c r="B10" s="389"/>
      <c r="C10" s="23"/>
      <c r="D10" s="25"/>
      <c r="E10" s="25"/>
      <c r="F10" s="25"/>
      <c r="G10" s="25"/>
      <c r="H10" s="38"/>
    </row>
    <row r="11" spans="1:8" x14ac:dyDescent="0.15">
      <c r="B11" s="10"/>
      <c r="C11" s="24"/>
      <c r="D11" s="24"/>
      <c r="E11" s="24"/>
      <c r="F11" s="24"/>
      <c r="G11" s="24"/>
      <c r="H11" s="39"/>
    </row>
    <row r="12" spans="1:8" ht="29.25" customHeight="1" x14ac:dyDescent="0.15">
      <c r="B12" s="12" t="s">
        <v>100</v>
      </c>
      <c r="D12" s="30" t="s">
        <v>113</v>
      </c>
      <c r="E12" s="30" t="s">
        <v>114</v>
      </c>
      <c r="F12" s="384" t="s">
        <v>95</v>
      </c>
      <c r="G12" s="385"/>
      <c r="H12" s="37"/>
    </row>
    <row r="13" spans="1:8" ht="29.25" customHeight="1" x14ac:dyDescent="0.15">
      <c r="B13" s="12"/>
      <c r="D13" s="31" t="s">
        <v>77</v>
      </c>
      <c r="E13" s="31" t="s">
        <v>77</v>
      </c>
      <c r="F13" s="386" t="s">
        <v>77</v>
      </c>
      <c r="G13" s="387"/>
      <c r="H13" s="37"/>
    </row>
    <row r="14" spans="1:8" x14ac:dyDescent="0.15">
      <c r="B14" s="13"/>
      <c r="C14" s="25"/>
      <c r="D14" s="25"/>
      <c r="E14" s="25"/>
      <c r="F14" s="25"/>
      <c r="G14" s="25"/>
      <c r="H14" s="38"/>
    </row>
    <row r="15" spans="1:8" ht="38.25" customHeight="1" x14ac:dyDescent="0.15">
      <c r="B15" s="14" t="s">
        <v>115</v>
      </c>
      <c r="C15" s="21"/>
      <c r="D15" s="28" t="s">
        <v>112</v>
      </c>
      <c r="E15" s="28"/>
      <c r="F15" s="28"/>
      <c r="G15" s="28"/>
      <c r="H15" s="39"/>
    </row>
    <row r="16" spans="1:8" ht="53.25" customHeight="1" x14ac:dyDescent="0.15">
      <c r="B16" s="15" t="s">
        <v>287</v>
      </c>
      <c r="C16" s="26"/>
      <c r="D16" s="32" t="s">
        <v>359</v>
      </c>
      <c r="E16" s="32"/>
      <c r="F16" s="32"/>
      <c r="G16" s="32"/>
      <c r="H16" s="40"/>
    </row>
    <row r="17" spans="2:9" ht="13.5" customHeight="1" x14ac:dyDescent="0.15"/>
    <row r="18" spans="2:9" ht="13.5" customHeight="1" x14ac:dyDescent="0.15"/>
    <row r="19" spans="2:9" ht="17.25" customHeight="1" x14ac:dyDescent="0.15">
      <c r="B19" s="16" t="s">
        <v>56</v>
      </c>
    </row>
    <row r="20" spans="2:9" ht="17.25" customHeight="1" x14ac:dyDescent="0.15">
      <c r="B20" s="16" t="s">
        <v>119</v>
      </c>
    </row>
    <row r="21" spans="2:9" s="5" customFormat="1" ht="17.25" customHeight="1" x14ac:dyDescent="0.15">
      <c r="B21" s="16" t="s">
        <v>360</v>
      </c>
    </row>
    <row r="22" spans="2:9" s="5" customFormat="1" ht="17.25" customHeight="1" x14ac:dyDescent="0.15">
      <c r="B22" s="16" t="s">
        <v>273</v>
      </c>
    </row>
    <row r="23" spans="2:9" s="5" customFormat="1" ht="17.25" customHeight="1" x14ac:dyDescent="0.15">
      <c r="B23" s="17" t="s">
        <v>361</v>
      </c>
    </row>
    <row r="24" spans="2:9" s="5" customFormat="1" ht="17.25" customHeight="1" x14ac:dyDescent="0.15">
      <c r="B24" s="16" t="s">
        <v>104</v>
      </c>
    </row>
    <row r="25" spans="2:9" s="5" customFormat="1" ht="17.25" customHeight="1" x14ac:dyDescent="0.15">
      <c r="B25" s="18" t="s">
        <v>309</v>
      </c>
    </row>
    <row r="26" spans="2:9" ht="17.25" customHeight="1" x14ac:dyDescent="0.15">
      <c r="B26" s="16" t="s">
        <v>362</v>
      </c>
      <c r="C26" s="19"/>
      <c r="D26" s="19"/>
      <c r="E26" s="19"/>
      <c r="F26" s="19"/>
      <c r="G26" s="19"/>
      <c r="H26" s="19"/>
      <c r="I26" s="19"/>
    </row>
    <row r="27" spans="2:9" ht="17.25" customHeight="1" x14ac:dyDescent="0.15">
      <c r="B27" s="16" t="s">
        <v>363</v>
      </c>
      <c r="C27" s="19"/>
      <c r="D27" s="19"/>
      <c r="E27" s="19"/>
      <c r="F27" s="19"/>
      <c r="G27" s="19"/>
      <c r="H27" s="19"/>
      <c r="I27" s="19"/>
    </row>
    <row r="28" spans="2:9" ht="17.25" customHeight="1" x14ac:dyDescent="0.15">
      <c r="B28" s="16" t="s">
        <v>143</v>
      </c>
      <c r="C28" s="19"/>
      <c r="D28" s="19"/>
      <c r="E28" s="19"/>
      <c r="F28" s="19"/>
      <c r="G28" s="19"/>
      <c r="H28" s="19"/>
      <c r="I28" s="19"/>
    </row>
    <row r="29" spans="2:9" ht="13.5" customHeight="1" x14ac:dyDescent="0.15">
      <c r="B29" s="19" t="s">
        <v>364</v>
      </c>
    </row>
  </sheetData>
  <mergeCells count="9">
    <mergeCell ref="E9:F9"/>
    <mergeCell ref="F12:G12"/>
    <mergeCell ref="F13:G13"/>
    <mergeCell ref="B8:B10"/>
    <mergeCell ref="A1:B1"/>
    <mergeCell ref="G1:H1"/>
    <mergeCell ref="F2:H2"/>
    <mergeCell ref="A3:H3"/>
    <mergeCell ref="C6:H6"/>
  </mergeCells>
  <phoneticPr fontId="3"/>
  <printOptions horizontalCentered="1"/>
  <pageMargins left="0.39" right="0.38" top="0.98425196850393692" bottom="0.98425196850393692" header="0.51181102362204722" footer="0.51181102362204722"/>
  <pageSetup paperSize="9" scale="95" orientation="portrait" r:id="rId1"/>
  <headerFooter alignWithMargins="0">
    <oddHeader>&amp;R（別紙２）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2"/>
  <sheetViews>
    <sheetView showGridLines="0" view="pageBreakPreview" topLeftCell="A22" zoomScaleSheetLayoutView="100" workbookViewId="0"/>
  </sheetViews>
  <sheetFormatPr defaultRowHeight="13.5" x14ac:dyDescent="0.15"/>
  <cols>
    <col min="1" max="1" width="28.625" style="41" customWidth="1"/>
    <col min="2" max="3" width="3.125" style="41" customWidth="1"/>
    <col min="4" max="4" width="23.625" style="41" customWidth="1"/>
    <col min="5" max="5" width="10.375" style="41" customWidth="1"/>
    <col min="6" max="6" width="7.5" style="41" customWidth="1"/>
    <col min="7" max="7" width="23.875" style="41" customWidth="1"/>
    <col min="8" max="8" width="13.75" style="41" customWidth="1"/>
    <col min="9" max="256" width="9" style="41" customWidth="1"/>
    <col min="257" max="257" width="28.625" style="41" customWidth="1"/>
    <col min="258" max="259" width="3.125" style="41" customWidth="1"/>
    <col min="260" max="260" width="23.625" style="41" customWidth="1"/>
    <col min="261" max="261" width="10.375" style="41" customWidth="1"/>
    <col min="262" max="262" width="7.5" style="41" customWidth="1"/>
    <col min="263" max="263" width="23.875" style="41" customWidth="1"/>
    <col min="264" max="264" width="13.75" style="41" customWidth="1"/>
    <col min="265" max="512" width="9" style="41" customWidth="1"/>
    <col min="513" max="513" width="28.625" style="41" customWidth="1"/>
    <col min="514" max="515" width="3.125" style="41" customWidth="1"/>
    <col min="516" max="516" width="23.625" style="41" customWidth="1"/>
    <col min="517" max="517" width="10.375" style="41" customWidth="1"/>
    <col min="518" max="518" width="7.5" style="41" customWidth="1"/>
    <col min="519" max="519" width="23.875" style="41" customWidth="1"/>
    <col min="520" max="520" width="13.75" style="41" customWidth="1"/>
    <col min="521" max="768" width="9" style="41" customWidth="1"/>
    <col min="769" max="769" width="28.625" style="41" customWidth="1"/>
    <col min="770" max="771" width="3.125" style="41" customWidth="1"/>
    <col min="772" max="772" width="23.625" style="41" customWidth="1"/>
    <col min="773" max="773" width="10.375" style="41" customWidth="1"/>
    <col min="774" max="774" width="7.5" style="41" customWidth="1"/>
    <col min="775" max="775" width="23.875" style="41" customWidth="1"/>
    <col min="776" max="776" width="13.75" style="41" customWidth="1"/>
    <col min="777" max="1024" width="9" style="41" customWidth="1"/>
    <col min="1025" max="1025" width="28.625" style="41" customWidth="1"/>
    <col min="1026" max="1027" width="3.125" style="41" customWidth="1"/>
    <col min="1028" max="1028" width="23.625" style="41" customWidth="1"/>
    <col min="1029" max="1029" width="10.375" style="41" customWidth="1"/>
    <col min="1030" max="1030" width="7.5" style="41" customWidth="1"/>
    <col min="1031" max="1031" width="23.875" style="41" customWidth="1"/>
    <col min="1032" max="1032" width="13.75" style="41" customWidth="1"/>
    <col min="1033" max="1280" width="9" style="41" customWidth="1"/>
    <col min="1281" max="1281" width="28.625" style="41" customWidth="1"/>
    <col min="1282" max="1283" width="3.125" style="41" customWidth="1"/>
    <col min="1284" max="1284" width="23.625" style="41" customWidth="1"/>
    <col min="1285" max="1285" width="10.375" style="41" customWidth="1"/>
    <col min="1286" max="1286" width="7.5" style="41" customWidth="1"/>
    <col min="1287" max="1287" width="23.875" style="41" customWidth="1"/>
    <col min="1288" max="1288" width="13.75" style="41" customWidth="1"/>
    <col min="1289" max="1536" width="9" style="41" customWidth="1"/>
    <col min="1537" max="1537" width="28.625" style="41" customWidth="1"/>
    <col min="1538" max="1539" width="3.125" style="41" customWidth="1"/>
    <col min="1540" max="1540" width="23.625" style="41" customWidth="1"/>
    <col min="1541" max="1541" width="10.375" style="41" customWidth="1"/>
    <col min="1542" max="1542" width="7.5" style="41" customWidth="1"/>
    <col min="1543" max="1543" width="23.875" style="41" customWidth="1"/>
    <col min="1544" max="1544" width="13.75" style="41" customWidth="1"/>
    <col min="1545" max="1792" width="9" style="41" customWidth="1"/>
    <col min="1793" max="1793" width="28.625" style="41" customWidth="1"/>
    <col min="1794" max="1795" width="3.125" style="41" customWidth="1"/>
    <col min="1796" max="1796" width="23.625" style="41" customWidth="1"/>
    <col min="1797" max="1797" width="10.375" style="41" customWidth="1"/>
    <col min="1798" max="1798" width="7.5" style="41" customWidth="1"/>
    <col min="1799" max="1799" width="23.875" style="41" customWidth="1"/>
    <col min="1800" max="1800" width="13.75" style="41" customWidth="1"/>
    <col min="1801" max="2048" width="9" style="41" customWidth="1"/>
    <col min="2049" max="2049" width="28.625" style="41" customWidth="1"/>
    <col min="2050" max="2051" width="3.125" style="41" customWidth="1"/>
    <col min="2052" max="2052" width="23.625" style="41" customWidth="1"/>
    <col min="2053" max="2053" width="10.375" style="41" customWidth="1"/>
    <col min="2054" max="2054" width="7.5" style="41" customWidth="1"/>
    <col min="2055" max="2055" width="23.875" style="41" customWidth="1"/>
    <col min="2056" max="2056" width="13.75" style="41" customWidth="1"/>
    <col min="2057" max="2304" width="9" style="41" customWidth="1"/>
    <col min="2305" max="2305" width="28.625" style="41" customWidth="1"/>
    <col min="2306" max="2307" width="3.125" style="41" customWidth="1"/>
    <col min="2308" max="2308" width="23.625" style="41" customWidth="1"/>
    <col min="2309" max="2309" width="10.375" style="41" customWidth="1"/>
    <col min="2310" max="2310" width="7.5" style="41" customWidth="1"/>
    <col min="2311" max="2311" width="23.875" style="41" customWidth="1"/>
    <col min="2312" max="2312" width="13.75" style="41" customWidth="1"/>
    <col min="2313" max="2560" width="9" style="41" customWidth="1"/>
    <col min="2561" max="2561" width="28.625" style="41" customWidth="1"/>
    <col min="2562" max="2563" width="3.125" style="41" customWidth="1"/>
    <col min="2564" max="2564" width="23.625" style="41" customWidth="1"/>
    <col min="2565" max="2565" width="10.375" style="41" customWidth="1"/>
    <col min="2566" max="2566" width="7.5" style="41" customWidth="1"/>
    <col min="2567" max="2567" width="23.875" style="41" customWidth="1"/>
    <col min="2568" max="2568" width="13.75" style="41" customWidth="1"/>
    <col min="2569" max="2816" width="9" style="41" customWidth="1"/>
    <col min="2817" max="2817" width="28.625" style="41" customWidth="1"/>
    <col min="2818" max="2819" width="3.125" style="41" customWidth="1"/>
    <col min="2820" max="2820" width="23.625" style="41" customWidth="1"/>
    <col min="2821" max="2821" width="10.375" style="41" customWidth="1"/>
    <col min="2822" max="2822" width="7.5" style="41" customWidth="1"/>
    <col min="2823" max="2823" width="23.875" style="41" customWidth="1"/>
    <col min="2824" max="2824" width="13.75" style="41" customWidth="1"/>
    <col min="2825" max="3072" width="9" style="41" customWidth="1"/>
    <col min="3073" max="3073" width="28.625" style="41" customWidth="1"/>
    <col min="3074" max="3075" width="3.125" style="41" customWidth="1"/>
    <col min="3076" max="3076" width="23.625" style="41" customWidth="1"/>
    <col min="3077" max="3077" width="10.375" style="41" customWidth="1"/>
    <col min="3078" max="3078" width="7.5" style="41" customWidth="1"/>
    <col min="3079" max="3079" width="23.875" style="41" customWidth="1"/>
    <col min="3080" max="3080" width="13.75" style="41" customWidth="1"/>
    <col min="3081" max="3328" width="9" style="41" customWidth="1"/>
    <col min="3329" max="3329" width="28.625" style="41" customWidth="1"/>
    <col min="3330" max="3331" width="3.125" style="41" customWidth="1"/>
    <col min="3332" max="3332" width="23.625" style="41" customWidth="1"/>
    <col min="3333" max="3333" width="10.375" style="41" customWidth="1"/>
    <col min="3334" max="3334" width="7.5" style="41" customWidth="1"/>
    <col min="3335" max="3335" width="23.875" style="41" customWidth="1"/>
    <col min="3336" max="3336" width="13.75" style="41" customWidth="1"/>
    <col min="3337" max="3584" width="9" style="41" customWidth="1"/>
    <col min="3585" max="3585" width="28.625" style="41" customWidth="1"/>
    <col min="3586" max="3587" width="3.125" style="41" customWidth="1"/>
    <col min="3588" max="3588" width="23.625" style="41" customWidth="1"/>
    <col min="3589" max="3589" width="10.375" style="41" customWidth="1"/>
    <col min="3590" max="3590" width="7.5" style="41" customWidth="1"/>
    <col min="3591" max="3591" width="23.875" style="41" customWidth="1"/>
    <col min="3592" max="3592" width="13.75" style="41" customWidth="1"/>
    <col min="3593" max="3840" width="9" style="41" customWidth="1"/>
    <col min="3841" max="3841" width="28.625" style="41" customWidth="1"/>
    <col min="3842" max="3843" width="3.125" style="41" customWidth="1"/>
    <col min="3844" max="3844" width="23.625" style="41" customWidth="1"/>
    <col min="3845" max="3845" width="10.375" style="41" customWidth="1"/>
    <col min="3846" max="3846" width="7.5" style="41" customWidth="1"/>
    <col min="3847" max="3847" width="23.875" style="41" customWidth="1"/>
    <col min="3848" max="3848" width="13.75" style="41" customWidth="1"/>
    <col min="3849" max="4096" width="9" style="41" customWidth="1"/>
    <col min="4097" max="4097" width="28.625" style="41" customWidth="1"/>
    <col min="4098" max="4099" width="3.125" style="41" customWidth="1"/>
    <col min="4100" max="4100" width="23.625" style="41" customWidth="1"/>
    <col min="4101" max="4101" width="10.375" style="41" customWidth="1"/>
    <col min="4102" max="4102" width="7.5" style="41" customWidth="1"/>
    <col min="4103" max="4103" width="23.875" style="41" customWidth="1"/>
    <col min="4104" max="4104" width="13.75" style="41" customWidth="1"/>
    <col min="4105" max="4352" width="9" style="41" customWidth="1"/>
    <col min="4353" max="4353" width="28.625" style="41" customWidth="1"/>
    <col min="4354" max="4355" width="3.125" style="41" customWidth="1"/>
    <col min="4356" max="4356" width="23.625" style="41" customWidth="1"/>
    <col min="4357" max="4357" width="10.375" style="41" customWidth="1"/>
    <col min="4358" max="4358" width="7.5" style="41" customWidth="1"/>
    <col min="4359" max="4359" width="23.875" style="41" customWidth="1"/>
    <col min="4360" max="4360" width="13.75" style="41" customWidth="1"/>
    <col min="4361" max="4608" width="9" style="41" customWidth="1"/>
    <col min="4609" max="4609" width="28.625" style="41" customWidth="1"/>
    <col min="4610" max="4611" width="3.125" style="41" customWidth="1"/>
    <col min="4612" max="4612" width="23.625" style="41" customWidth="1"/>
    <col min="4613" max="4613" width="10.375" style="41" customWidth="1"/>
    <col min="4614" max="4614" width="7.5" style="41" customWidth="1"/>
    <col min="4615" max="4615" width="23.875" style="41" customWidth="1"/>
    <col min="4616" max="4616" width="13.75" style="41" customWidth="1"/>
    <col min="4617" max="4864" width="9" style="41" customWidth="1"/>
    <col min="4865" max="4865" width="28.625" style="41" customWidth="1"/>
    <col min="4866" max="4867" width="3.125" style="41" customWidth="1"/>
    <col min="4868" max="4868" width="23.625" style="41" customWidth="1"/>
    <col min="4869" max="4869" width="10.375" style="41" customWidth="1"/>
    <col min="4870" max="4870" width="7.5" style="41" customWidth="1"/>
    <col min="4871" max="4871" width="23.875" style="41" customWidth="1"/>
    <col min="4872" max="4872" width="13.75" style="41" customWidth="1"/>
    <col min="4873" max="5120" width="9" style="41" customWidth="1"/>
    <col min="5121" max="5121" width="28.625" style="41" customWidth="1"/>
    <col min="5122" max="5123" width="3.125" style="41" customWidth="1"/>
    <col min="5124" max="5124" width="23.625" style="41" customWidth="1"/>
    <col min="5125" max="5125" width="10.375" style="41" customWidth="1"/>
    <col min="5126" max="5126" width="7.5" style="41" customWidth="1"/>
    <col min="5127" max="5127" width="23.875" style="41" customWidth="1"/>
    <col min="5128" max="5128" width="13.75" style="41" customWidth="1"/>
    <col min="5129" max="5376" width="9" style="41" customWidth="1"/>
    <col min="5377" max="5377" width="28.625" style="41" customWidth="1"/>
    <col min="5378" max="5379" width="3.125" style="41" customWidth="1"/>
    <col min="5380" max="5380" width="23.625" style="41" customWidth="1"/>
    <col min="5381" max="5381" width="10.375" style="41" customWidth="1"/>
    <col min="5382" max="5382" width="7.5" style="41" customWidth="1"/>
    <col min="5383" max="5383" width="23.875" style="41" customWidth="1"/>
    <col min="5384" max="5384" width="13.75" style="41" customWidth="1"/>
    <col min="5385" max="5632" width="9" style="41" customWidth="1"/>
    <col min="5633" max="5633" width="28.625" style="41" customWidth="1"/>
    <col min="5634" max="5635" width="3.125" style="41" customWidth="1"/>
    <col min="5636" max="5636" width="23.625" style="41" customWidth="1"/>
    <col min="5637" max="5637" width="10.375" style="41" customWidth="1"/>
    <col min="5638" max="5638" width="7.5" style="41" customWidth="1"/>
    <col min="5639" max="5639" width="23.875" style="41" customWidth="1"/>
    <col min="5640" max="5640" width="13.75" style="41" customWidth="1"/>
    <col min="5641" max="5888" width="9" style="41" customWidth="1"/>
    <col min="5889" max="5889" width="28.625" style="41" customWidth="1"/>
    <col min="5890" max="5891" width="3.125" style="41" customWidth="1"/>
    <col min="5892" max="5892" width="23.625" style="41" customWidth="1"/>
    <col min="5893" max="5893" width="10.375" style="41" customWidth="1"/>
    <col min="5894" max="5894" width="7.5" style="41" customWidth="1"/>
    <col min="5895" max="5895" width="23.875" style="41" customWidth="1"/>
    <col min="5896" max="5896" width="13.75" style="41" customWidth="1"/>
    <col min="5897" max="6144" width="9" style="41" customWidth="1"/>
    <col min="6145" max="6145" width="28.625" style="41" customWidth="1"/>
    <col min="6146" max="6147" width="3.125" style="41" customWidth="1"/>
    <col min="6148" max="6148" width="23.625" style="41" customWidth="1"/>
    <col min="6149" max="6149" width="10.375" style="41" customWidth="1"/>
    <col min="6150" max="6150" width="7.5" style="41" customWidth="1"/>
    <col min="6151" max="6151" width="23.875" style="41" customWidth="1"/>
    <col min="6152" max="6152" width="13.75" style="41" customWidth="1"/>
    <col min="6153" max="6400" width="9" style="41" customWidth="1"/>
    <col min="6401" max="6401" width="28.625" style="41" customWidth="1"/>
    <col min="6402" max="6403" width="3.125" style="41" customWidth="1"/>
    <col min="6404" max="6404" width="23.625" style="41" customWidth="1"/>
    <col min="6405" max="6405" width="10.375" style="41" customWidth="1"/>
    <col min="6406" max="6406" width="7.5" style="41" customWidth="1"/>
    <col min="6407" max="6407" width="23.875" style="41" customWidth="1"/>
    <col min="6408" max="6408" width="13.75" style="41" customWidth="1"/>
    <col min="6409" max="6656" width="9" style="41" customWidth="1"/>
    <col min="6657" max="6657" width="28.625" style="41" customWidth="1"/>
    <col min="6658" max="6659" width="3.125" style="41" customWidth="1"/>
    <col min="6660" max="6660" width="23.625" style="41" customWidth="1"/>
    <col min="6661" max="6661" width="10.375" style="41" customWidth="1"/>
    <col min="6662" max="6662" width="7.5" style="41" customWidth="1"/>
    <col min="6663" max="6663" width="23.875" style="41" customWidth="1"/>
    <col min="6664" max="6664" width="13.75" style="41" customWidth="1"/>
    <col min="6665" max="6912" width="9" style="41" customWidth="1"/>
    <col min="6913" max="6913" width="28.625" style="41" customWidth="1"/>
    <col min="6914" max="6915" width="3.125" style="41" customWidth="1"/>
    <col min="6916" max="6916" width="23.625" style="41" customWidth="1"/>
    <col min="6917" max="6917" width="10.375" style="41" customWidth="1"/>
    <col min="6918" max="6918" width="7.5" style="41" customWidth="1"/>
    <col min="6919" max="6919" width="23.875" style="41" customWidth="1"/>
    <col min="6920" max="6920" width="13.75" style="41" customWidth="1"/>
    <col min="6921" max="7168" width="9" style="41" customWidth="1"/>
    <col min="7169" max="7169" width="28.625" style="41" customWidth="1"/>
    <col min="7170" max="7171" width="3.125" style="41" customWidth="1"/>
    <col min="7172" max="7172" width="23.625" style="41" customWidth="1"/>
    <col min="7173" max="7173" width="10.375" style="41" customWidth="1"/>
    <col min="7174" max="7174" width="7.5" style="41" customWidth="1"/>
    <col min="7175" max="7175" width="23.875" style="41" customWidth="1"/>
    <col min="7176" max="7176" width="13.75" style="41" customWidth="1"/>
    <col min="7177" max="7424" width="9" style="41" customWidth="1"/>
    <col min="7425" max="7425" width="28.625" style="41" customWidth="1"/>
    <col min="7426" max="7427" width="3.125" style="41" customWidth="1"/>
    <col min="7428" max="7428" width="23.625" style="41" customWidth="1"/>
    <col min="7429" max="7429" width="10.375" style="41" customWidth="1"/>
    <col min="7430" max="7430" width="7.5" style="41" customWidth="1"/>
    <col min="7431" max="7431" width="23.875" style="41" customWidth="1"/>
    <col min="7432" max="7432" width="13.75" style="41" customWidth="1"/>
    <col min="7433" max="7680" width="9" style="41" customWidth="1"/>
    <col min="7681" max="7681" width="28.625" style="41" customWidth="1"/>
    <col min="7682" max="7683" width="3.125" style="41" customWidth="1"/>
    <col min="7684" max="7684" width="23.625" style="41" customWidth="1"/>
    <col min="7685" max="7685" width="10.375" style="41" customWidth="1"/>
    <col min="7686" max="7686" width="7.5" style="41" customWidth="1"/>
    <col min="7687" max="7687" width="23.875" style="41" customWidth="1"/>
    <col min="7688" max="7688" width="13.75" style="41" customWidth="1"/>
    <col min="7689" max="7936" width="9" style="41" customWidth="1"/>
    <col min="7937" max="7937" width="28.625" style="41" customWidth="1"/>
    <col min="7938" max="7939" width="3.125" style="41" customWidth="1"/>
    <col min="7940" max="7940" width="23.625" style="41" customWidth="1"/>
    <col min="7941" max="7941" width="10.375" style="41" customWidth="1"/>
    <col min="7942" max="7942" width="7.5" style="41" customWidth="1"/>
    <col min="7943" max="7943" width="23.875" style="41" customWidth="1"/>
    <col min="7944" max="7944" width="13.75" style="41" customWidth="1"/>
    <col min="7945" max="8192" width="9" style="41" customWidth="1"/>
    <col min="8193" max="8193" width="28.625" style="41" customWidth="1"/>
    <col min="8194" max="8195" width="3.125" style="41" customWidth="1"/>
    <col min="8196" max="8196" width="23.625" style="41" customWidth="1"/>
    <col min="8197" max="8197" width="10.375" style="41" customWidth="1"/>
    <col min="8198" max="8198" width="7.5" style="41" customWidth="1"/>
    <col min="8199" max="8199" width="23.875" style="41" customWidth="1"/>
    <col min="8200" max="8200" width="13.75" style="41" customWidth="1"/>
    <col min="8201" max="8448" width="9" style="41" customWidth="1"/>
    <col min="8449" max="8449" width="28.625" style="41" customWidth="1"/>
    <col min="8450" max="8451" width="3.125" style="41" customWidth="1"/>
    <col min="8452" max="8452" width="23.625" style="41" customWidth="1"/>
    <col min="8453" max="8453" width="10.375" style="41" customWidth="1"/>
    <col min="8454" max="8454" width="7.5" style="41" customWidth="1"/>
    <col min="8455" max="8455" width="23.875" style="41" customWidth="1"/>
    <col min="8456" max="8456" width="13.75" style="41" customWidth="1"/>
    <col min="8457" max="8704" width="9" style="41" customWidth="1"/>
    <col min="8705" max="8705" width="28.625" style="41" customWidth="1"/>
    <col min="8706" max="8707" width="3.125" style="41" customWidth="1"/>
    <col min="8708" max="8708" width="23.625" style="41" customWidth="1"/>
    <col min="8709" max="8709" width="10.375" style="41" customWidth="1"/>
    <col min="8710" max="8710" width="7.5" style="41" customWidth="1"/>
    <col min="8711" max="8711" width="23.875" style="41" customWidth="1"/>
    <col min="8712" max="8712" width="13.75" style="41" customWidth="1"/>
    <col min="8713" max="8960" width="9" style="41" customWidth="1"/>
    <col min="8961" max="8961" width="28.625" style="41" customWidth="1"/>
    <col min="8962" max="8963" width="3.125" style="41" customWidth="1"/>
    <col min="8964" max="8964" width="23.625" style="41" customWidth="1"/>
    <col min="8965" max="8965" width="10.375" style="41" customWidth="1"/>
    <col min="8966" max="8966" width="7.5" style="41" customWidth="1"/>
    <col min="8967" max="8967" width="23.875" style="41" customWidth="1"/>
    <col min="8968" max="8968" width="13.75" style="41" customWidth="1"/>
    <col min="8969" max="9216" width="9" style="41" customWidth="1"/>
    <col min="9217" max="9217" width="28.625" style="41" customWidth="1"/>
    <col min="9218" max="9219" width="3.125" style="41" customWidth="1"/>
    <col min="9220" max="9220" width="23.625" style="41" customWidth="1"/>
    <col min="9221" max="9221" width="10.375" style="41" customWidth="1"/>
    <col min="9222" max="9222" width="7.5" style="41" customWidth="1"/>
    <col min="9223" max="9223" width="23.875" style="41" customWidth="1"/>
    <col min="9224" max="9224" width="13.75" style="41" customWidth="1"/>
    <col min="9225" max="9472" width="9" style="41" customWidth="1"/>
    <col min="9473" max="9473" width="28.625" style="41" customWidth="1"/>
    <col min="9474" max="9475" width="3.125" style="41" customWidth="1"/>
    <col min="9476" max="9476" width="23.625" style="41" customWidth="1"/>
    <col min="9477" max="9477" width="10.375" style="41" customWidth="1"/>
    <col min="9478" max="9478" width="7.5" style="41" customWidth="1"/>
    <col min="9479" max="9479" width="23.875" style="41" customWidth="1"/>
    <col min="9480" max="9480" width="13.75" style="41" customWidth="1"/>
    <col min="9481" max="9728" width="9" style="41" customWidth="1"/>
    <col min="9729" max="9729" width="28.625" style="41" customWidth="1"/>
    <col min="9730" max="9731" width="3.125" style="41" customWidth="1"/>
    <col min="9732" max="9732" width="23.625" style="41" customWidth="1"/>
    <col min="9733" max="9733" width="10.375" style="41" customWidth="1"/>
    <col min="9734" max="9734" width="7.5" style="41" customWidth="1"/>
    <col min="9735" max="9735" width="23.875" style="41" customWidth="1"/>
    <col min="9736" max="9736" width="13.75" style="41" customWidth="1"/>
    <col min="9737" max="9984" width="9" style="41" customWidth="1"/>
    <col min="9985" max="9985" width="28.625" style="41" customWidth="1"/>
    <col min="9986" max="9987" width="3.125" style="41" customWidth="1"/>
    <col min="9988" max="9988" width="23.625" style="41" customWidth="1"/>
    <col min="9989" max="9989" width="10.375" style="41" customWidth="1"/>
    <col min="9990" max="9990" width="7.5" style="41" customWidth="1"/>
    <col min="9991" max="9991" width="23.875" style="41" customWidth="1"/>
    <col min="9992" max="9992" width="13.75" style="41" customWidth="1"/>
    <col min="9993" max="10240" width="9" style="41" customWidth="1"/>
    <col min="10241" max="10241" width="28.625" style="41" customWidth="1"/>
    <col min="10242" max="10243" width="3.125" style="41" customWidth="1"/>
    <col min="10244" max="10244" width="23.625" style="41" customWidth="1"/>
    <col min="10245" max="10245" width="10.375" style="41" customWidth="1"/>
    <col min="10246" max="10246" width="7.5" style="41" customWidth="1"/>
    <col min="10247" max="10247" width="23.875" style="41" customWidth="1"/>
    <col min="10248" max="10248" width="13.75" style="41" customWidth="1"/>
    <col min="10249" max="10496" width="9" style="41" customWidth="1"/>
    <col min="10497" max="10497" width="28.625" style="41" customWidth="1"/>
    <col min="10498" max="10499" width="3.125" style="41" customWidth="1"/>
    <col min="10500" max="10500" width="23.625" style="41" customWidth="1"/>
    <col min="10501" max="10501" width="10.375" style="41" customWidth="1"/>
    <col min="10502" max="10502" width="7.5" style="41" customWidth="1"/>
    <col min="10503" max="10503" width="23.875" style="41" customWidth="1"/>
    <col min="10504" max="10504" width="13.75" style="41" customWidth="1"/>
    <col min="10505" max="10752" width="9" style="41" customWidth="1"/>
    <col min="10753" max="10753" width="28.625" style="41" customWidth="1"/>
    <col min="10754" max="10755" width="3.125" style="41" customWidth="1"/>
    <col min="10756" max="10756" width="23.625" style="41" customWidth="1"/>
    <col min="10757" max="10757" width="10.375" style="41" customWidth="1"/>
    <col min="10758" max="10758" width="7.5" style="41" customWidth="1"/>
    <col min="10759" max="10759" width="23.875" style="41" customWidth="1"/>
    <col min="10760" max="10760" width="13.75" style="41" customWidth="1"/>
    <col min="10761" max="11008" width="9" style="41" customWidth="1"/>
    <col min="11009" max="11009" width="28.625" style="41" customWidth="1"/>
    <col min="11010" max="11011" width="3.125" style="41" customWidth="1"/>
    <col min="11012" max="11012" width="23.625" style="41" customWidth="1"/>
    <col min="11013" max="11013" width="10.375" style="41" customWidth="1"/>
    <col min="11014" max="11014" width="7.5" style="41" customWidth="1"/>
    <col min="11015" max="11015" width="23.875" style="41" customWidth="1"/>
    <col min="11016" max="11016" width="13.75" style="41" customWidth="1"/>
    <col min="11017" max="11264" width="9" style="41" customWidth="1"/>
    <col min="11265" max="11265" width="28.625" style="41" customWidth="1"/>
    <col min="11266" max="11267" width="3.125" style="41" customWidth="1"/>
    <col min="11268" max="11268" width="23.625" style="41" customWidth="1"/>
    <col min="11269" max="11269" width="10.375" style="41" customWidth="1"/>
    <col min="11270" max="11270" width="7.5" style="41" customWidth="1"/>
    <col min="11271" max="11271" width="23.875" style="41" customWidth="1"/>
    <col min="11272" max="11272" width="13.75" style="41" customWidth="1"/>
    <col min="11273" max="11520" width="9" style="41" customWidth="1"/>
    <col min="11521" max="11521" width="28.625" style="41" customWidth="1"/>
    <col min="11522" max="11523" width="3.125" style="41" customWidth="1"/>
    <col min="11524" max="11524" width="23.625" style="41" customWidth="1"/>
    <col min="11525" max="11525" width="10.375" style="41" customWidth="1"/>
    <col min="11526" max="11526" width="7.5" style="41" customWidth="1"/>
    <col min="11527" max="11527" width="23.875" style="41" customWidth="1"/>
    <col min="11528" max="11528" width="13.75" style="41" customWidth="1"/>
    <col min="11529" max="11776" width="9" style="41" customWidth="1"/>
    <col min="11777" max="11777" width="28.625" style="41" customWidth="1"/>
    <col min="11778" max="11779" width="3.125" style="41" customWidth="1"/>
    <col min="11780" max="11780" width="23.625" style="41" customWidth="1"/>
    <col min="11781" max="11781" width="10.375" style="41" customWidth="1"/>
    <col min="11782" max="11782" width="7.5" style="41" customWidth="1"/>
    <col min="11783" max="11783" width="23.875" style="41" customWidth="1"/>
    <col min="11784" max="11784" width="13.75" style="41" customWidth="1"/>
    <col min="11785" max="12032" width="9" style="41" customWidth="1"/>
    <col min="12033" max="12033" width="28.625" style="41" customWidth="1"/>
    <col min="12034" max="12035" width="3.125" style="41" customWidth="1"/>
    <col min="12036" max="12036" width="23.625" style="41" customWidth="1"/>
    <col min="12037" max="12037" width="10.375" style="41" customWidth="1"/>
    <col min="12038" max="12038" width="7.5" style="41" customWidth="1"/>
    <col min="12039" max="12039" width="23.875" style="41" customWidth="1"/>
    <col min="12040" max="12040" width="13.75" style="41" customWidth="1"/>
    <col min="12041" max="12288" width="9" style="41" customWidth="1"/>
    <col min="12289" max="12289" width="28.625" style="41" customWidth="1"/>
    <col min="12290" max="12291" width="3.125" style="41" customWidth="1"/>
    <col min="12292" max="12292" width="23.625" style="41" customWidth="1"/>
    <col min="12293" max="12293" width="10.375" style="41" customWidth="1"/>
    <col min="12294" max="12294" width="7.5" style="41" customWidth="1"/>
    <col min="12295" max="12295" width="23.875" style="41" customWidth="1"/>
    <col min="12296" max="12296" width="13.75" style="41" customWidth="1"/>
    <col min="12297" max="12544" width="9" style="41" customWidth="1"/>
    <col min="12545" max="12545" width="28.625" style="41" customWidth="1"/>
    <col min="12546" max="12547" width="3.125" style="41" customWidth="1"/>
    <col min="12548" max="12548" width="23.625" style="41" customWidth="1"/>
    <col min="12549" max="12549" width="10.375" style="41" customWidth="1"/>
    <col min="12550" max="12550" width="7.5" style="41" customWidth="1"/>
    <col min="12551" max="12551" width="23.875" style="41" customWidth="1"/>
    <col min="12552" max="12552" width="13.75" style="41" customWidth="1"/>
    <col min="12553" max="12800" width="9" style="41" customWidth="1"/>
    <col min="12801" max="12801" width="28.625" style="41" customWidth="1"/>
    <col min="12802" max="12803" width="3.125" style="41" customWidth="1"/>
    <col min="12804" max="12804" width="23.625" style="41" customWidth="1"/>
    <col min="12805" max="12805" width="10.375" style="41" customWidth="1"/>
    <col min="12806" max="12806" width="7.5" style="41" customWidth="1"/>
    <col min="12807" max="12807" width="23.875" style="41" customWidth="1"/>
    <col min="12808" max="12808" width="13.75" style="41" customWidth="1"/>
    <col min="12809" max="13056" width="9" style="41" customWidth="1"/>
    <col min="13057" max="13057" width="28.625" style="41" customWidth="1"/>
    <col min="13058" max="13059" width="3.125" style="41" customWidth="1"/>
    <col min="13060" max="13060" width="23.625" style="41" customWidth="1"/>
    <col min="13061" max="13061" width="10.375" style="41" customWidth="1"/>
    <col min="13062" max="13062" width="7.5" style="41" customWidth="1"/>
    <col min="13063" max="13063" width="23.875" style="41" customWidth="1"/>
    <col min="13064" max="13064" width="13.75" style="41" customWidth="1"/>
    <col min="13065" max="13312" width="9" style="41" customWidth="1"/>
    <col min="13313" max="13313" width="28.625" style="41" customWidth="1"/>
    <col min="13314" max="13315" width="3.125" style="41" customWidth="1"/>
    <col min="13316" max="13316" width="23.625" style="41" customWidth="1"/>
    <col min="13317" max="13317" width="10.375" style="41" customWidth="1"/>
    <col min="13318" max="13318" width="7.5" style="41" customWidth="1"/>
    <col min="13319" max="13319" width="23.875" style="41" customWidth="1"/>
    <col min="13320" max="13320" width="13.75" style="41" customWidth="1"/>
    <col min="13321" max="13568" width="9" style="41" customWidth="1"/>
    <col min="13569" max="13569" width="28.625" style="41" customWidth="1"/>
    <col min="13570" max="13571" width="3.125" style="41" customWidth="1"/>
    <col min="13572" max="13572" width="23.625" style="41" customWidth="1"/>
    <col min="13573" max="13573" width="10.375" style="41" customWidth="1"/>
    <col min="13574" max="13574" width="7.5" style="41" customWidth="1"/>
    <col min="13575" max="13575" width="23.875" style="41" customWidth="1"/>
    <col min="13576" max="13576" width="13.75" style="41" customWidth="1"/>
    <col min="13577" max="13824" width="9" style="41" customWidth="1"/>
    <col min="13825" max="13825" width="28.625" style="41" customWidth="1"/>
    <col min="13826" max="13827" width="3.125" style="41" customWidth="1"/>
    <col min="13828" max="13828" width="23.625" style="41" customWidth="1"/>
    <col min="13829" max="13829" width="10.375" style="41" customWidth="1"/>
    <col min="13830" max="13830" width="7.5" style="41" customWidth="1"/>
    <col min="13831" max="13831" width="23.875" style="41" customWidth="1"/>
    <col min="13832" max="13832" width="13.75" style="41" customWidth="1"/>
    <col min="13833" max="14080" width="9" style="41" customWidth="1"/>
    <col min="14081" max="14081" width="28.625" style="41" customWidth="1"/>
    <col min="14082" max="14083" width="3.125" style="41" customWidth="1"/>
    <col min="14084" max="14084" width="23.625" style="41" customWidth="1"/>
    <col min="14085" max="14085" width="10.375" style="41" customWidth="1"/>
    <col min="14086" max="14086" width="7.5" style="41" customWidth="1"/>
    <col min="14087" max="14087" width="23.875" style="41" customWidth="1"/>
    <col min="14088" max="14088" width="13.75" style="41" customWidth="1"/>
    <col min="14089" max="14336" width="9" style="41" customWidth="1"/>
    <col min="14337" max="14337" width="28.625" style="41" customWidth="1"/>
    <col min="14338" max="14339" width="3.125" style="41" customWidth="1"/>
    <col min="14340" max="14340" width="23.625" style="41" customWidth="1"/>
    <col min="14341" max="14341" width="10.375" style="41" customWidth="1"/>
    <col min="14342" max="14342" width="7.5" style="41" customWidth="1"/>
    <col min="14343" max="14343" width="23.875" style="41" customWidth="1"/>
    <col min="14344" max="14344" width="13.75" style="41" customWidth="1"/>
    <col min="14345" max="14592" width="9" style="41" customWidth="1"/>
    <col min="14593" max="14593" width="28.625" style="41" customWidth="1"/>
    <col min="14594" max="14595" width="3.125" style="41" customWidth="1"/>
    <col min="14596" max="14596" width="23.625" style="41" customWidth="1"/>
    <col min="14597" max="14597" width="10.375" style="41" customWidth="1"/>
    <col min="14598" max="14598" width="7.5" style="41" customWidth="1"/>
    <col min="14599" max="14599" width="23.875" style="41" customWidth="1"/>
    <col min="14600" max="14600" width="13.75" style="41" customWidth="1"/>
    <col min="14601" max="14848" width="9" style="41" customWidth="1"/>
    <col min="14849" max="14849" width="28.625" style="41" customWidth="1"/>
    <col min="14850" max="14851" width="3.125" style="41" customWidth="1"/>
    <col min="14852" max="14852" width="23.625" style="41" customWidth="1"/>
    <col min="14853" max="14853" width="10.375" style="41" customWidth="1"/>
    <col min="14854" max="14854" width="7.5" style="41" customWidth="1"/>
    <col min="14855" max="14855" width="23.875" style="41" customWidth="1"/>
    <col min="14856" max="14856" width="13.75" style="41" customWidth="1"/>
    <col min="14857" max="15104" width="9" style="41" customWidth="1"/>
    <col min="15105" max="15105" width="28.625" style="41" customWidth="1"/>
    <col min="15106" max="15107" width="3.125" style="41" customWidth="1"/>
    <col min="15108" max="15108" width="23.625" style="41" customWidth="1"/>
    <col min="15109" max="15109" width="10.375" style="41" customWidth="1"/>
    <col min="15110" max="15110" width="7.5" style="41" customWidth="1"/>
    <col min="15111" max="15111" width="23.875" style="41" customWidth="1"/>
    <col min="15112" max="15112" width="13.75" style="41" customWidth="1"/>
    <col min="15113" max="15360" width="9" style="41" customWidth="1"/>
    <col min="15361" max="15361" width="28.625" style="41" customWidth="1"/>
    <col min="15362" max="15363" width="3.125" style="41" customWidth="1"/>
    <col min="15364" max="15364" width="23.625" style="41" customWidth="1"/>
    <col min="15365" max="15365" width="10.375" style="41" customWidth="1"/>
    <col min="15366" max="15366" width="7.5" style="41" customWidth="1"/>
    <col min="15367" max="15367" width="23.875" style="41" customWidth="1"/>
    <col min="15368" max="15368" width="13.75" style="41" customWidth="1"/>
    <col min="15369" max="15616" width="9" style="41" customWidth="1"/>
    <col min="15617" max="15617" width="28.625" style="41" customWidth="1"/>
    <col min="15618" max="15619" width="3.125" style="41" customWidth="1"/>
    <col min="15620" max="15620" width="23.625" style="41" customWidth="1"/>
    <col min="15621" max="15621" width="10.375" style="41" customWidth="1"/>
    <col min="15622" max="15622" width="7.5" style="41" customWidth="1"/>
    <col min="15623" max="15623" width="23.875" style="41" customWidth="1"/>
    <col min="15624" max="15624" width="13.75" style="41" customWidth="1"/>
    <col min="15625" max="15872" width="9" style="41" customWidth="1"/>
    <col min="15873" max="15873" width="28.625" style="41" customWidth="1"/>
    <col min="15874" max="15875" width="3.125" style="41" customWidth="1"/>
    <col min="15876" max="15876" width="23.625" style="41" customWidth="1"/>
    <col min="15877" max="15877" width="10.375" style="41" customWidth="1"/>
    <col min="15878" max="15878" width="7.5" style="41" customWidth="1"/>
    <col min="15879" max="15879" width="23.875" style="41" customWidth="1"/>
    <col min="15880" max="15880" width="13.75" style="41" customWidth="1"/>
    <col min="15881" max="16128" width="9" style="41" customWidth="1"/>
    <col min="16129" max="16129" width="28.625" style="41" customWidth="1"/>
    <col min="16130" max="16131" width="3.125" style="41" customWidth="1"/>
    <col min="16132" max="16132" width="23.625" style="41" customWidth="1"/>
    <col min="16133" max="16133" width="10.375" style="41" customWidth="1"/>
    <col min="16134" max="16134" width="7.5" style="41" customWidth="1"/>
    <col min="16135" max="16135" width="23.875" style="41" customWidth="1"/>
    <col min="16136" max="16136" width="13.75" style="41" customWidth="1"/>
    <col min="16137" max="16384" width="9" style="41" customWidth="1"/>
  </cols>
  <sheetData>
    <row r="1" spans="1:8" x14ac:dyDescent="0.15">
      <c r="A1" s="41" t="s">
        <v>131</v>
      </c>
    </row>
    <row r="2" spans="1:8" ht="27.75" customHeight="1" x14ac:dyDescent="0.15">
      <c r="A2" s="43"/>
      <c r="G2" s="395" t="s">
        <v>356</v>
      </c>
      <c r="H2" s="395"/>
    </row>
    <row r="3" spans="1:8" ht="15" customHeight="1" x14ac:dyDescent="0.15">
      <c r="A3" s="43"/>
      <c r="G3" s="59"/>
      <c r="H3" s="59"/>
    </row>
    <row r="4" spans="1:8" ht="81" customHeight="1" x14ac:dyDescent="0.15">
      <c r="A4" s="396" t="s">
        <v>189</v>
      </c>
      <c r="B4" s="397"/>
      <c r="C4" s="397"/>
      <c r="D4" s="397"/>
      <c r="E4" s="397"/>
      <c r="F4" s="397"/>
      <c r="G4" s="397"/>
      <c r="H4" s="397"/>
    </row>
    <row r="5" spans="1:8" ht="12" customHeight="1" x14ac:dyDescent="0.15">
      <c r="A5" s="44"/>
      <c r="B5" s="44"/>
      <c r="C5" s="44"/>
      <c r="D5" s="44"/>
      <c r="E5" s="44"/>
      <c r="F5" s="44"/>
      <c r="G5" s="44"/>
      <c r="H5" s="44"/>
    </row>
    <row r="6" spans="1:8" ht="36" customHeight="1" x14ac:dyDescent="0.15">
      <c r="A6" s="45" t="s">
        <v>11</v>
      </c>
      <c r="B6" s="398"/>
      <c r="C6" s="399"/>
      <c r="D6" s="399"/>
      <c r="E6" s="399"/>
      <c r="F6" s="399"/>
      <c r="G6" s="399"/>
      <c r="H6" s="400"/>
    </row>
    <row r="7" spans="1:8" ht="46.5" customHeight="1" x14ac:dyDescent="0.15">
      <c r="A7" s="46" t="s">
        <v>3</v>
      </c>
      <c r="B7" s="401" t="s">
        <v>15</v>
      </c>
      <c r="C7" s="402"/>
      <c r="D7" s="402"/>
      <c r="E7" s="402"/>
      <c r="F7" s="402"/>
      <c r="G7" s="402"/>
      <c r="H7" s="403"/>
    </row>
    <row r="8" spans="1:8" ht="84" customHeight="1" x14ac:dyDescent="0.15">
      <c r="A8" s="47" t="s">
        <v>21</v>
      </c>
      <c r="B8" s="404" t="s">
        <v>22</v>
      </c>
      <c r="C8" s="405"/>
      <c r="D8" s="405"/>
      <c r="E8" s="405"/>
      <c r="F8" s="405"/>
      <c r="G8" s="405"/>
      <c r="H8" s="406"/>
    </row>
    <row r="9" spans="1:8" s="42" customFormat="1" ht="23.25" customHeight="1" x14ac:dyDescent="0.15">
      <c r="A9" s="48"/>
      <c r="B9" s="50"/>
      <c r="C9" s="50"/>
      <c r="D9" s="50"/>
      <c r="E9" s="50"/>
      <c r="F9" s="50"/>
      <c r="G9" s="50"/>
    </row>
    <row r="10" spans="1:8" s="42" customFormat="1" x14ac:dyDescent="0.15">
      <c r="A10" s="409" t="s">
        <v>28</v>
      </c>
      <c r="B10" s="51"/>
      <c r="C10" s="54"/>
      <c r="D10" s="54"/>
      <c r="E10" s="54"/>
      <c r="F10" s="54"/>
      <c r="G10" s="54"/>
      <c r="H10" s="412" t="s">
        <v>29</v>
      </c>
    </row>
    <row r="11" spans="1:8" x14ac:dyDescent="0.15">
      <c r="A11" s="410"/>
      <c r="B11" s="52"/>
      <c r="C11" s="42"/>
      <c r="D11" s="42"/>
      <c r="E11" s="42"/>
      <c r="F11" s="42"/>
      <c r="G11" s="42"/>
      <c r="H11" s="413"/>
    </row>
    <row r="12" spans="1:8" ht="52.5" customHeight="1" x14ac:dyDescent="0.15">
      <c r="A12" s="410"/>
      <c r="B12" s="52"/>
      <c r="C12" s="55" t="s">
        <v>30</v>
      </c>
      <c r="D12" s="56" t="s">
        <v>4</v>
      </c>
      <c r="E12" s="57" t="s">
        <v>36</v>
      </c>
      <c r="F12" s="58"/>
      <c r="G12" s="42"/>
      <c r="H12" s="413"/>
    </row>
    <row r="13" spans="1:8" ht="52.5" customHeight="1" x14ac:dyDescent="0.15">
      <c r="A13" s="410"/>
      <c r="B13" s="52"/>
      <c r="C13" s="55" t="s">
        <v>42</v>
      </c>
      <c r="D13" s="56" t="s">
        <v>43</v>
      </c>
      <c r="E13" s="57" t="s">
        <v>36</v>
      </c>
      <c r="F13" s="58"/>
      <c r="G13" s="60" t="s">
        <v>45</v>
      </c>
      <c r="H13" s="413"/>
    </row>
    <row r="14" spans="1:8" ht="13.5" customHeight="1" x14ac:dyDescent="0.15">
      <c r="A14" s="410"/>
      <c r="B14" s="52"/>
      <c r="C14" s="42"/>
      <c r="D14" s="42"/>
      <c r="E14" s="42"/>
      <c r="F14" s="42"/>
      <c r="G14" s="42"/>
      <c r="H14" s="413"/>
    </row>
    <row r="15" spans="1:8" ht="13.5" customHeight="1" x14ac:dyDescent="0.15">
      <c r="A15" s="411"/>
      <c r="B15" s="53"/>
      <c r="C15" s="50"/>
      <c r="D15" s="50"/>
      <c r="E15" s="50"/>
      <c r="F15" s="50"/>
      <c r="G15" s="50"/>
      <c r="H15" s="414"/>
    </row>
    <row r="16" spans="1:8" s="42" customFormat="1" x14ac:dyDescent="0.15">
      <c r="A16" s="415" t="s">
        <v>32</v>
      </c>
      <c r="B16" s="51"/>
      <c r="C16" s="54"/>
      <c r="D16" s="54"/>
      <c r="E16" s="54"/>
      <c r="F16" s="54"/>
      <c r="G16" s="61"/>
      <c r="H16" s="418" t="s">
        <v>29</v>
      </c>
    </row>
    <row r="17" spans="1:8" x14ac:dyDescent="0.15">
      <c r="A17" s="416"/>
      <c r="B17" s="52"/>
      <c r="C17" s="42"/>
      <c r="D17" s="42"/>
      <c r="E17" s="42"/>
      <c r="F17" s="42"/>
      <c r="G17" s="62"/>
      <c r="H17" s="419"/>
    </row>
    <row r="18" spans="1:8" ht="53.1" customHeight="1" x14ac:dyDescent="0.15">
      <c r="A18" s="416"/>
      <c r="B18" s="52"/>
      <c r="C18" s="55" t="s">
        <v>30</v>
      </c>
      <c r="D18" s="56" t="s">
        <v>47</v>
      </c>
      <c r="E18" s="57" t="s">
        <v>36</v>
      </c>
      <c r="F18" s="58"/>
      <c r="G18" s="62"/>
      <c r="H18" s="419"/>
    </row>
    <row r="19" spans="1:8" ht="53.1" customHeight="1" x14ac:dyDescent="0.15">
      <c r="A19" s="416"/>
      <c r="B19" s="52"/>
      <c r="C19" s="55" t="s">
        <v>42</v>
      </c>
      <c r="D19" s="56" t="s">
        <v>48</v>
      </c>
      <c r="E19" s="57" t="s">
        <v>36</v>
      </c>
      <c r="F19" s="58"/>
      <c r="G19" s="63" t="s">
        <v>51</v>
      </c>
      <c r="H19" s="419"/>
    </row>
    <row r="20" spans="1:8" x14ac:dyDescent="0.15">
      <c r="A20" s="416"/>
      <c r="B20" s="52"/>
      <c r="C20" s="42"/>
      <c r="D20" s="42"/>
      <c r="E20" s="42"/>
      <c r="F20" s="42"/>
      <c r="G20" s="62"/>
      <c r="H20" s="419"/>
    </row>
    <row r="21" spans="1:8" x14ac:dyDescent="0.15">
      <c r="A21" s="417"/>
      <c r="B21" s="53"/>
      <c r="C21" s="50"/>
      <c r="D21" s="50"/>
      <c r="E21" s="50"/>
      <c r="F21" s="50"/>
      <c r="G21" s="64"/>
      <c r="H21" s="419"/>
    </row>
    <row r="22" spans="1:8" s="42" customFormat="1" x14ac:dyDescent="0.15">
      <c r="A22" s="416" t="s">
        <v>13</v>
      </c>
      <c r="B22" s="52"/>
      <c r="H22" s="419"/>
    </row>
    <row r="23" spans="1:8" x14ac:dyDescent="0.15">
      <c r="A23" s="416"/>
      <c r="B23" s="52"/>
      <c r="C23" s="42"/>
      <c r="D23" s="42"/>
      <c r="E23" s="42"/>
      <c r="F23" s="42"/>
      <c r="G23" s="42"/>
      <c r="H23" s="419"/>
    </row>
    <row r="24" spans="1:8" ht="52.5" customHeight="1" x14ac:dyDescent="0.15">
      <c r="A24" s="416"/>
      <c r="B24" s="52"/>
      <c r="C24" s="55" t="s">
        <v>30</v>
      </c>
      <c r="D24" s="56" t="s">
        <v>4</v>
      </c>
      <c r="E24" s="57" t="s">
        <v>36</v>
      </c>
      <c r="F24" s="58"/>
      <c r="G24" s="42"/>
      <c r="H24" s="419"/>
    </row>
    <row r="25" spans="1:8" ht="52.5" customHeight="1" x14ac:dyDescent="0.15">
      <c r="A25" s="416"/>
      <c r="B25" s="52"/>
      <c r="C25" s="55" t="s">
        <v>42</v>
      </c>
      <c r="D25" s="56" t="s">
        <v>52</v>
      </c>
      <c r="E25" s="57" t="s">
        <v>36</v>
      </c>
      <c r="F25" s="58"/>
      <c r="G25" s="60" t="s">
        <v>53</v>
      </c>
      <c r="H25" s="419"/>
    </row>
    <row r="26" spans="1:8" x14ac:dyDescent="0.15">
      <c r="A26" s="416"/>
      <c r="B26" s="52"/>
      <c r="C26" s="42"/>
      <c r="D26" s="42"/>
      <c r="E26" s="42"/>
      <c r="F26" s="42"/>
      <c r="G26" s="42"/>
      <c r="H26" s="419"/>
    </row>
    <row r="27" spans="1:8" x14ac:dyDescent="0.15">
      <c r="A27" s="417"/>
      <c r="B27" s="53"/>
      <c r="C27" s="50"/>
      <c r="D27" s="50"/>
      <c r="E27" s="50"/>
      <c r="F27" s="50"/>
      <c r="G27" s="50"/>
      <c r="H27" s="420"/>
    </row>
    <row r="29" spans="1:8" ht="17.25" customHeight="1" x14ac:dyDescent="0.15">
      <c r="A29" s="407" t="s">
        <v>27</v>
      </c>
      <c r="B29" s="407"/>
      <c r="C29" s="407"/>
      <c r="D29" s="407"/>
      <c r="E29" s="407"/>
      <c r="F29" s="407"/>
      <c r="G29" s="407"/>
      <c r="H29" s="407"/>
    </row>
    <row r="30" spans="1:8" ht="17.25" customHeight="1" x14ac:dyDescent="0.15">
      <c r="A30" s="407" t="s">
        <v>57</v>
      </c>
      <c r="B30" s="407"/>
      <c r="C30" s="407"/>
      <c r="D30" s="407"/>
      <c r="E30" s="407"/>
      <c r="F30" s="407"/>
      <c r="G30" s="407"/>
      <c r="H30" s="407"/>
    </row>
    <row r="31" spans="1:8" ht="17.25" customHeight="1" x14ac:dyDescent="0.15">
      <c r="A31" s="407" t="s">
        <v>33</v>
      </c>
      <c r="B31" s="407"/>
      <c r="C31" s="407"/>
      <c r="D31" s="407"/>
      <c r="E31" s="407"/>
      <c r="F31" s="407"/>
      <c r="G31" s="407"/>
      <c r="H31" s="407"/>
    </row>
    <row r="32" spans="1:8" ht="17.25" customHeight="1" x14ac:dyDescent="0.15">
      <c r="A32" s="407" t="s">
        <v>59</v>
      </c>
      <c r="B32" s="407"/>
      <c r="C32" s="407"/>
      <c r="D32" s="407"/>
      <c r="E32" s="407"/>
      <c r="F32" s="407"/>
      <c r="G32" s="407"/>
      <c r="H32" s="407"/>
    </row>
    <row r="33" spans="1:8" ht="17.25" customHeight="1" x14ac:dyDescent="0.15">
      <c r="A33" s="407" t="s">
        <v>6</v>
      </c>
      <c r="B33" s="407"/>
      <c r="C33" s="407"/>
      <c r="D33" s="407"/>
      <c r="E33" s="407"/>
      <c r="F33" s="407"/>
      <c r="G33" s="407"/>
      <c r="H33" s="407"/>
    </row>
    <row r="34" spans="1:8" ht="17.25" customHeight="1" x14ac:dyDescent="0.15">
      <c r="A34" s="407" t="s">
        <v>191</v>
      </c>
      <c r="B34" s="407"/>
      <c r="C34" s="407"/>
      <c r="D34" s="407"/>
      <c r="E34" s="407"/>
      <c r="F34" s="407"/>
      <c r="G34" s="407"/>
      <c r="H34" s="407"/>
    </row>
    <row r="35" spans="1:8" ht="17.25" customHeight="1" x14ac:dyDescent="0.15">
      <c r="A35" s="407" t="s">
        <v>60</v>
      </c>
      <c r="B35" s="407"/>
      <c r="C35" s="407"/>
      <c r="D35" s="407"/>
      <c r="E35" s="407"/>
      <c r="F35" s="407"/>
      <c r="G35" s="407"/>
      <c r="H35" s="407"/>
    </row>
    <row r="36" spans="1:8" ht="17.25" customHeight="1" x14ac:dyDescent="0.15">
      <c r="A36" s="407" t="s">
        <v>61</v>
      </c>
      <c r="B36" s="407"/>
      <c r="C36" s="407"/>
      <c r="D36" s="407"/>
      <c r="E36" s="407"/>
      <c r="F36" s="407"/>
      <c r="G36" s="407"/>
      <c r="H36" s="407"/>
    </row>
    <row r="37" spans="1:8" ht="17.25" customHeight="1" x14ac:dyDescent="0.15">
      <c r="A37" s="407" t="s">
        <v>152</v>
      </c>
      <c r="B37" s="407"/>
      <c r="C37" s="407"/>
      <c r="D37" s="407"/>
      <c r="E37" s="407"/>
      <c r="F37" s="407"/>
      <c r="G37" s="407"/>
      <c r="H37" s="407"/>
    </row>
    <row r="38" spans="1:8" ht="17.25" customHeight="1" x14ac:dyDescent="0.15">
      <c r="A38" s="407" t="s">
        <v>68</v>
      </c>
      <c r="B38" s="407"/>
      <c r="C38" s="407"/>
      <c r="D38" s="407"/>
      <c r="E38" s="407"/>
      <c r="F38" s="407"/>
      <c r="G38" s="407"/>
      <c r="H38" s="407"/>
    </row>
    <row r="39" spans="1:8" ht="17.25" customHeight="1" x14ac:dyDescent="0.15">
      <c r="A39" s="407" t="s">
        <v>69</v>
      </c>
      <c r="B39" s="407"/>
      <c r="C39" s="407"/>
      <c r="D39" s="407"/>
      <c r="E39" s="407"/>
      <c r="F39" s="407"/>
      <c r="G39" s="407"/>
      <c r="H39" s="407"/>
    </row>
    <row r="40" spans="1:8" ht="17.25" customHeight="1" x14ac:dyDescent="0.15">
      <c r="A40" s="49" t="s">
        <v>71</v>
      </c>
      <c r="B40" s="49"/>
      <c r="C40" s="49"/>
      <c r="D40" s="49"/>
      <c r="E40" s="49"/>
      <c r="F40" s="49"/>
      <c r="G40" s="49"/>
      <c r="H40" s="49"/>
    </row>
    <row r="41" spans="1:8" ht="17.25" customHeight="1" x14ac:dyDescent="0.15">
      <c r="A41" s="407" t="s">
        <v>38</v>
      </c>
      <c r="B41" s="407"/>
      <c r="C41" s="407"/>
      <c r="D41" s="407"/>
      <c r="E41" s="407"/>
      <c r="F41" s="407"/>
      <c r="G41" s="407"/>
      <c r="H41" s="407"/>
    </row>
    <row r="42" spans="1:8" ht="17.25" customHeight="1" x14ac:dyDescent="0.15">
      <c r="A42" s="408" t="s">
        <v>192</v>
      </c>
      <c r="B42" s="407"/>
      <c r="C42" s="407"/>
      <c r="D42" s="407"/>
      <c r="E42" s="407"/>
      <c r="F42" s="407"/>
      <c r="G42" s="407"/>
      <c r="H42" s="407"/>
    </row>
    <row r="43" spans="1:8" ht="17.25" customHeight="1" x14ac:dyDescent="0.15">
      <c r="A43" s="407" t="s">
        <v>17</v>
      </c>
      <c r="B43" s="407"/>
      <c r="C43" s="407"/>
      <c r="D43" s="407"/>
      <c r="E43" s="407"/>
      <c r="F43" s="407"/>
      <c r="G43" s="407"/>
      <c r="H43" s="407"/>
    </row>
    <row r="44" spans="1:8" ht="17.25" customHeight="1" x14ac:dyDescent="0.15">
      <c r="A44" s="49" t="s">
        <v>193</v>
      </c>
      <c r="B44" s="49"/>
      <c r="C44" s="49"/>
      <c r="D44" s="49"/>
      <c r="E44" s="49"/>
      <c r="F44" s="49"/>
      <c r="G44" s="49"/>
      <c r="H44" s="49"/>
    </row>
    <row r="45" spans="1:8" ht="17.25" customHeight="1" x14ac:dyDescent="0.15">
      <c r="A45" s="49" t="s">
        <v>195</v>
      </c>
      <c r="B45" s="49"/>
      <c r="C45" s="49"/>
      <c r="D45" s="49"/>
      <c r="E45" s="49"/>
      <c r="F45" s="49"/>
      <c r="G45" s="49"/>
      <c r="H45" s="49"/>
    </row>
    <row r="46" spans="1:8" ht="17.25" customHeight="1" x14ac:dyDescent="0.15">
      <c r="A46" s="49" t="s">
        <v>198</v>
      </c>
      <c r="B46" s="49"/>
      <c r="C46" s="49"/>
      <c r="D46" s="49"/>
      <c r="E46" s="49"/>
      <c r="F46" s="49"/>
      <c r="G46" s="49"/>
      <c r="H46" s="49"/>
    </row>
    <row r="47" spans="1:8" ht="17.25" customHeight="1" x14ac:dyDescent="0.15">
      <c r="A47" s="408" t="s">
        <v>200</v>
      </c>
      <c r="B47" s="407"/>
      <c r="C47" s="407"/>
      <c r="D47" s="407"/>
      <c r="E47" s="407"/>
      <c r="F47" s="407"/>
      <c r="G47" s="407"/>
      <c r="H47" s="407"/>
    </row>
    <row r="48" spans="1:8" ht="17.25" customHeight="1" x14ac:dyDescent="0.15">
      <c r="A48" s="407" t="s">
        <v>66</v>
      </c>
      <c r="B48" s="407"/>
      <c r="C48" s="407"/>
      <c r="D48" s="407"/>
      <c r="E48" s="407"/>
      <c r="F48" s="407"/>
      <c r="G48" s="407"/>
      <c r="H48" s="407"/>
    </row>
    <row r="49" spans="1:8" ht="17.25" customHeight="1" x14ac:dyDescent="0.15">
      <c r="A49" s="407" t="s">
        <v>201</v>
      </c>
      <c r="B49" s="407"/>
      <c r="C49" s="407"/>
      <c r="D49" s="407"/>
      <c r="E49" s="407"/>
      <c r="F49" s="407"/>
      <c r="G49" s="407"/>
      <c r="H49" s="407"/>
    </row>
    <row r="50" spans="1:8" x14ac:dyDescent="0.15">
      <c r="A50" s="407" t="s">
        <v>202</v>
      </c>
      <c r="B50" s="407"/>
      <c r="C50" s="407"/>
      <c r="D50" s="407"/>
      <c r="E50" s="407"/>
      <c r="F50" s="407"/>
      <c r="G50" s="407"/>
      <c r="H50" s="407"/>
    </row>
    <row r="51" spans="1:8" x14ac:dyDescent="0.15">
      <c r="A51" s="407"/>
      <c r="B51" s="407"/>
      <c r="C51" s="407"/>
      <c r="D51" s="407"/>
      <c r="E51" s="407"/>
      <c r="F51" s="407"/>
      <c r="G51" s="407"/>
      <c r="H51" s="407"/>
    </row>
    <row r="52" spans="1:8" x14ac:dyDescent="0.15">
      <c r="A52" s="407"/>
      <c r="B52" s="407"/>
      <c r="C52" s="407"/>
      <c r="D52" s="407"/>
      <c r="E52" s="407"/>
      <c r="F52" s="407"/>
      <c r="G52" s="407"/>
      <c r="H52" s="407"/>
    </row>
  </sheetData>
  <mergeCells count="30">
    <mergeCell ref="A10:A15"/>
    <mergeCell ref="H10:H15"/>
    <mergeCell ref="A16:A21"/>
    <mergeCell ref="A22:A27"/>
    <mergeCell ref="H16:H27"/>
    <mergeCell ref="A48:H48"/>
    <mergeCell ref="A49:H49"/>
    <mergeCell ref="A50:H50"/>
    <mergeCell ref="A51:H51"/>
    <mergeCell ref="A52:H52"/>
    <mergeCell ref="A39:H39"/>
    <mergeCell ref="A41:H41"/>
    <mergeCell ref="A42:H42"/>
    <mergeCell ref="A43:H43"/>
    <mergeCell ref="A47:H47"/>
    <mergeCell ref="A34:H34"/>
    <mergeCell ref="A35:H35"/>
    <mergeCell ref="A36:H36"/>
    <mergeCell ref="A37:H37"/>
    <mergeCell ref="A38:H38"/>
    <mergeCell ref="A29:H29"/>
    <mergeCell ref="A30:H30"/>
    <mergeCell ref="A31:H31"/>
    <mergeCell ref="A32:H32"/>
    <mergeCell ref="A33:H33"/>
    <mergeCell ref="G2:H2"/>
    <mergeCell ref="A4:H4"/>
    <mergeCell ref="B6:H6"/>
    <mergeCell ref="B7:H7"/>
    <mergeCell ref="B8:H8"/>
  </mergeCells>
  <phoneticPr fontId="3"/>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52"/>
  <sheetViews>
    <sheetView view="pageBreakPreview" zoomScaleSheetLayoutView="100" workbookViewId="0">
      <selection activeCell="B2" sqref="B2"/>
    </sheetView>
  </sheetViews>
  <sheetFormatPr defaultRowHeight="14.25" x14ac:dyDescent="0.15"/>
  <cols>
    <col min="1" max="1" width="0.5" style="65" customWidth="1"/>
    <col min="2" max="2" width="13.25" style="65" customWidth="1"/>
    <col min="3" max="3" width="11.375" style="65" customWidth="1"/>
    <col min="4" max="5" width="16.625" style="65" customWidth="1"/>
    <col min="6" max="6" width="10.5" style="65" customWidth="1"/>
    <col min="7" max="8" width="16.625" style="65" customWidth="1"/>
    <col min="9" max="9" width="10.625" style="65" customWidth="1"/>
    <col min="10" max="256" width="9" style="65" customWidth="1"/>
    <col min="257" max="257" width="0.5" style="65" customWidth="1"/>
    <col min="258" max="258" width="13.25" style="65" customWidth="1"/>
    <col min="259" max="259" width="11.375" style="65" customWidth="1"/>
    <col min="260" max="261" width="16.625" style="65" customWidth="1"/>
    <col min="262" max="262" width="10.5" style="65" customWidth="1"/>
    <col min="263" max="264" width="16.625" style="65" customWidth="1"/>
    <col min="265" max="265" width="10.625" style="65" customWidth="1"/>
    <col min="266" max="512" width="9" style="65" customWidth="1"/>
    <col min="513" max="513" width="0.5" style="65" customWidth="1"/>
    <col min="514" max="514" width="13.25" style="65" customWidth="1"/>
    <col min="515" max="515" width="11.375" style="65" customWidth="1"/>
    <col min="516" max="517" width="16.625" style="65" customWidth="1"/>
    <col min="518" max="518" width="10.5" style="65" customWidth="1"/>
    <col min="519" max="520" width="16.625" style="65" customWidth="1"/>
    <col min="521" max="521" width="10.625" style="65" customWidth="1"/>
    <col min="522" max="768" width="9" style="65" customWidth="1"/>
    <col min="769" max="769" width="0.5" style="65" customWidth="1"/>
    <col min="770" max="770" width="13.25" style="65" customWidth="1"/>
    <col min="771" max="771" width="11.375" style="65" customWidth="1"/>
    <col min="772" max="773" width="16.625" style="65" customWidth="1"/>
    <col min="774" max="774" width="10.5" style="65" customWidth="1"/>
    <col min="775" max="776" width="16.625" style="65" customWidth="1"/>
    <col min="777" max="777" width="10.625" style="65" customWidth="1"/>
    <col min="778" max="1024" width="9" style="65" customWidth="1"/>
    <col min="1025" max="1025" width="0.5" style="65" customWidth="1"/>
    <col min="1026" max="1026" width="13.25" style="65" customWidth="1"/>
    <col min="1027" max="1027" width="11.375" style="65" customWidth="1"/>
    <col min="1028" max="1029" width="16.625" style="65" customWidth="1"/>
    <col min="1030" max="1030" width="10.5" style="65" customWidth="1"/>
    <col min="1031" max="1032" width="16.625" style="65" customWidth="1"/>
    <col min="1033" max="1033" width="10.625" style="65" customWidth="1"/>
    <col min="1034" max="1280" width="9" style="65" customWidth="1"/>
    <col min="1281" max="1281" width="0.5" style="65" customWidth="1"/>
    <col min="1282" max="1282" width="13.25" style="65" customWidth="1"/>
    <col min="1283" max="1283" width="11.375" style="65" customWidth="1"/>
    <col min="1284" max="1285" width="16.625" style="65" customWidth="1"/>
    <col min="1286" max="1286" width="10.5" style="65" customWidth="1"/>
    <col min="1287" max="1288" width="16.625" style="65" customWidth="1"/>
    <col min="1289" max="1289" width="10.625" style="65" customWidth="1"/>
    <col min="1290" max="1536" width="9" style="65" customWidth="1"/>
    <col min="1537" max="1537" width="0.5" style="65" customWidth="1"/>
    <col min="1538" max="1538" width="13.25" style="65" customWidth="1"/>
    <col min="1539" max="1539" width="11.375" style="65" customWidth="1"/>
    <col min="1540" max="1541" width="16.625" style="65" customWidth="1"/>
    <col min="1542" max="1542" width="10.5" style="65" customWidth="1"/>
    <col min="1543" max="1544" width="16.625" style="65" customWidth="1"/>
    <col min="1545" max="1545" width="10.625" style="65" customWidth="1"/>
    <col min="1546" max="1792" width="9" style="65" customWidth="1"/>
    <col min="1793" max="1793" width="0.5" style="65" customWidth="1"/>
    <col min="1794" max="1794" width="13.25" style="65" customWidth="1"/>
    <col min="1795" max="1795" width="11.375" style="65" customWidth="1"/>
    <col min="1796" max="1797" width="16.625" style="65" customWidth="1"/>
    <col min="1798" max="1798" width="10.5" style="65" customWidth="1"/>
    <col min="1799" max="1800" width="16.625" style="65" customWidth="1"/>
    <col min="1801" max="1801" width="10.625" style="65" customWidth="1"/>
    <col min="1802" max="2048" width="9" style="65" customWidth="1"/>
    <col min="2049" max="2049" width="0.5" style="65" customWidth="1"/>
    <col min="2050" max="2050" width="13.25" style="65" customWidth="1"/>
    <col min="2051" max="2051" width="11.375" style="65" customWidth="1"/>
    <col min="2052" max="2053" width="16.625" style="65" customWidth="1"/>
    <col min="2054" max="2054" width="10.5" style="65" customWidth="1"/>
    <col min="2055" max="2056" width="16.625" style="65" customWidth="1"/>
    <col min="2057" max="2057" width="10.625" style="65" customWidth="1"/>
    <col min="2058" max="2304" width="9" style="65" customWidth="1"/>
    <col min="2305" max="2305" width="0.5" style="65" customWidth="1"/>
    <col min="2306" max="2306" width="13.25" style="65" customWidth="1"/>
    <col min="2307" max="2307" width="11.375" style="65" customWidth="1"/>
    <col min="2308" max="2309" width="16.625" style="65" customWidth="1"/>
    <col min="2310" max="2310" width="10.5" style="65" customWidth="1"/>
    <col min="2311" max="2312" width="16.625" style="65" customWidth="1"/>
    <col min="2313" max="2313" width="10.625" style="65" customWidth="1"/>
    <col min="2314" max="2560" width="9" style="65" customWidth="1"/>
    <col min="2561" max="2561" width="0.5" style="65" customWidth="1"/>
    <col min="2562" max="2562" width="13.25" style="65" customWidth="1"/>
    <col min="2563" max="2563" width="11.375" style="65" customWidth="1"/>
    <col min="2564" max="2565" width="16.625" style="65" customWidth="1"/>
    <col min="2566" max="2566" width="10.5" style="65" customWidth="1"/>
    <col min="2567" max="2568" width="16.625" style="65" customWidth="1"/>
    <col min="2569" max="2569" width="10.625" style="65" customWidth="1"/>
    <col min="2570" max="2816" width="9" style="65" customWidth="1"/>
    <col min="2817" max="2817" width="0.5" style="65" customWidth="1"/>
    <col min="2818" max="2818" width="13.25" style="65" customWidth="1"/>
    <col min="2819" max="2819" width="11.375" style="65" customWidth="1"/>
    <col min="2820" max="2821" width="16.625" style="65" customWidth="1"/>
    <col min="2822" max="2822" width="10.5" style="65" customWidth="1"/>
    <col min="2823" max="2824" width="16.625" style="65" customWidth="1"/>
    <col min="2825" max="2825" width="10.625" style="65" customWidth="1"/>
    <col min="2826" max="3072" width="9" style="65" customWidth="1"/>
    <col min="3073" max="3073" width="0.5" style="65" customWidth="1"/>
    <col min="3074" max="3074" width="13.25" style="65" customWidth="1"/>
    <col min="3075" max="3075" width="11.375" style="65" customWidth="1"/>
    <col min="3076" max="3077" width="16.625" style="65" customWidth="1"/>
    <col min="3078" max="3078" width="10.5" style="65" customWidth="1"/>
    <col min="3079" max="3080" width="16.625" style="65" customWidth="1"/>
    <col min="3081" max="3081" width="10.625" style="65" customWidth="1"/>
    <col min="3082" max="3328" width="9" style="65" customWidth="1"/>
    <col min="3329" max="3329" width="0.5" style="65" customWidth="1"/>
    <col min="3330" max="3330" width="13.25" style="65" customWidth="1"/>
    <col min="3331" max="3331" width="11.375" style="65" customWidth="1"/>
    <col min="3332" max="3333" width="16.625" style="65" customWidth="1"/>
    <col min="3334" max="3334" width="10.5" style="65" customWidth="1"/>
    <col min="3335" max="3336" width="16.625" style="65" customWidth="1"/>
    <col min="3337" max="3337" width="10.625" style="65" customWidth="1"/>
    <col min="3338" max="3584" width="9" style="65" customWidth="1"/>
    <col min="3585" max="3585" width="0.5" style="65" customWidth="1"/>
    <col min="3586" max="3586" width="13.25" style="65" customWidth="1"/>
    <col min="3587" max="3587" width="11.375" style="65" customWidth="1"/>
    <col min="3588" max="3589" width="16.625" style="65" customWidth="1"/>
    <col min="3590" max="3590" width="10.5" style="65" customWidth="1"/>
    <col min="3591" max="3592" width="16.625" style="65" customWidth="1"/>
    <col min="3593" max="3593" width="10.625" style="65" customWidth="1"/>
    <col min="3594" max="3840" width="9" style="65" customWidth="1"/>
    <col min="3841" max="3841" width="0.5" style="65" customWidth="1"/>
    <col min="3842" max="3842" width="13.25" style="65" customWidth="1"/>
    <col min="3843" max="3843" width="11.375" style="65" customWidth="1"/>
    <col min="3844" max="3845" width="16.625" style="65" customWidth="1"/>
    <col min="3846" max="3846" width="10.5" style="65" customWidth="1"/>
    <col min="3847" max="3848" width="16.625" style="65" customWidth="1"/>
    <col min="3849" max="3849" width="10.625" style="65" customWidth="1"/>
    <col min="3850" max="4096" width="9" style="65" customWidth="1"/>
    <col min="4097" max="4097" width="0.5" style="65" customWidth="1"/>
    <col min="4098" max="4098" width="13.25" style="65" customWidth="1"/>
    <col min="4099" max="4099" width="11.375" style="65" customWidth="1"/>
    <col min="4100" max="4101" width="16.625" style="65" customWidth="1"/>
    <col min="4102" max="4102" width="10.5" style="65" customWidth="1"/>
    <col min="4103" max="4104" width="16.625" style="65" customWidth="1"/>
    <col min="4105" max="4105" width="10.625" style="65" customWidth="1"/>
    <col min="4106" max="4352" width="9" style="65" customWidth="1"/>
    <col min="4353" max="4353" width="0.5" style="65" customWidth="1"/>
    <col min="4354" max="4354" width="13.25" style="65" customWidth="1"/>
    <col min="4355" max="4355" width="11.375" style="65" customWidth="1"/>
    <col min="4356" max="4357" width="16.625" style="65" customWidth="1"/>
    <col min="4358" max="4358" width="10.5" style="65" customWidth="1"/>
    <col min="4359" max="4360" width="16.625" style="65" customWidth="1"/>
    <col min="4361" max="4361" width="10.625" style="65" customWidth="1"/>
    <col min="4362" max="4608" width="9" style="65" customWidth="1"/>
    <col min="4609" max="4609" width="0.5" style="65" customWidth="1"/>
    <col min="4610" max="4610" width="13.25" style="65" customWidth="1"/>
    <col min="4611" max="4611" width="11.375" style="65" customWidth="1"/>
    <col min="4612" max="4613" width="16.625" style="65" customWidth="1"/>
    <col min="4614" max="4614" width="10.5" style="65" customWidth="1"/>
    <col min="4615" max="4616" width="16.625" style="65" customWidth="1"/>
    <col min="4617" max="4617" width="10.625" style="65" customWidth="1"/>
    <col min="4618" max="4864" width="9" style="65" customWidth="1"/>
    <col min="4865" max="4865" width="0.5" style="65" customWidth="1"/>
    <col min="4866" max="4866" width="13.25" style="65" customWidth="1"/>
    <col min="4867" max="4867" width="11.375" style="65" customWidth="1"/>
    <col min="4868" max="4869" width="16.625" style="65" customWidth="1"/>
    <col min="4870" max="4870" width="10.5" style="65" customWidth="1"/>
    <col min="4871" max="4872" width="16.625" style="65" customWidth="1"/>
    <col min="4873" max="4873" width="10.625" style="65" customWidth="1"/>
    <col min="4874" max="5120" width="9" style="65" customWidth="1"/>
    <col min="5121" max="5121" width="0.5" style="65" customWidth="1"/>
    <col min="5122" max="5122" width="13.25" style="65" customWidth="1"/>
    <col min="5123" max="5123" width="11.375" style="65" customWidth="1"/>
    <col min="5124" max="5125" width="16.625" style="65" customWidth="1"/>
    <col min="5126" max="5126" width="10.5" style="65" customWidth="1"/>
    <col min="5127" max="5128" width="16.625" style="65" customWidth="1"/>
    <col min="5129" max="5129" width="10.625" style="65" customWidth="1"/>
    <col min="5130" max="5376" width="9" style="65" customWidth="1"/>
    <col min="5377" max="5377" width="0.5" style="65" customWidth="1"/>
    <col min="5378" max="5378" width="13.25" style="65" customWidth="1"/>
    <col min="5379" max="5379" width="11.375" style="65" customWidth="1"/>
    <col min="5380" max="5381" width="16.625" style="65" customWidth="1"/>
    <col min="5382" max="5382" width="10.5" style="65" customWidth="1"/>
    <col min="5383" max="5384" width="16.625" style="65" customWidth="1"/>
    <col min="5385" max="5385" width="10.625" style="65" customWidth="1"/>
    <col min="5386" max="5632" width="9" style="65" customWidth="1"/>
    <col min="5633" max="5633" width="0.5" style="65" customWidth="1"/>
    <col min="5634" max="5634" width="13.25" style="65" customWidth="1"/>
    <col min="5635" max="5635" width="11.375" style="65" customWidth="1"/>
    <col min="5636" max="5637" width="16.625" style="65" customWidth="1"/>
    <col min="5638" max="5638" width="10.5" style="65" customWidth="1"/>
    <col min="5639" max="5640" width="16.625" style="65" customWidth="1"/>
    <col min="5641" max="5641" width="10.625" style="65" customWidth="1"/>
    <col min="5642" max="5888" width="9" style="65" customWidth="1"/>
    <col min="5889" max="5889" width="0.5" style="65" customWidth="1"/>
    <col min="5890" max="5890" width="13.25" style="65" customWidth="1"/>
    <col min="5891" max="5891" width="11.375" style="65" customWidth="1"/>
    <col min="5892" max="5893" width="16.625" style="65" customWidth="1"/>
    <col min="5894" max="5894" width="10.5" style="65" customWidth="1"/>
    <col min="5895" max="5896" width="16.625" style="65" customWidth="1"/>
    <col min="5897" max="5897" width="10.625" style="65" customWidth="1"/>
    <col min="5898" max="6144" width="9" style="65" customWidth="1"/>
    <col min="6145" max="6145" width="0.5" style="65" customWidth="1"/>
    <col min="6146" max="6146" width="13.25" style="65" customWidth="1"/>
    <col min="6147" max="6147" width="11.375" style="65" customWidth="1"/>
    <col min="6148" max="6149" width="16.625" style="65" customWidth="1"/>
    <col min="6150" max="6150" width="10.5" style="65" customWidth="1"/>
    <col min="6151" max="6152" width="16.625" style="65" customWidth="1"/>
    <col min="6153" max="6153" width="10.625" style="65" customWidth="1"/>
    <col min="6154" max="6400" width="9" style="65" customWidth="1"/>
    <col min="6401" max="6401" width="0.5" style="65" customWidth="1"/>
    <col min="6402" max="6402" width="13.25" style="65" customWidth="1"/>
    <col min="6403" max="6403" width="11.375" style="65" customWidth="1"/>
    <col min="6404" max="6405" width="16.625" style="65" customWidth="1"/>
    <col min="6406" max="6406" width="10.5" style="65" customWidth="1"/>
    <col min="6407" max="6408" width="16.625" style="65" customWidth="1"/>
    <col min="6409" max="6409" width="10.625" style="65" customWidth="1"/>
    <col min="6410" max="6656" width="9" style="65" customWidth="1"/>
    <col min="6657" max="6657" width="0.5" style="65" customWidth="1"/>
    <col min="6658" max="6658" width="13.25" style="65" customWidth="1"/>
    <col min="6659" max="6659" width="11.375" style="65" customWidth="1"/>
    <col min="6660" max="6661" width="16.625" style="65" customWidth="1"/>
    <col min="6662" max="6662" width="10.5" style="65" customWidth="1"/>
    <col min="6663" max="6664" width="16.625" style="65" customWidth="1"/>
    <col min="6665" max="6665" width="10.625" style="65" customWidth="1"/>
    <col min="6666" max="6912" width="9" style="65" customWidth="1"/>
    <col min="6913" max="6913" width="0.5" style="65" customWidth="1"/>
    <col min="6914" max="6914" width="13.25" style="65" customWidth="1"/>
    <col min="6915" max="6915" width="11.375" style="65" customWidth="1"/>
    <col min="6916" max="6917" width="16.625" style="65" customWidth="1"/>
    <col min="6918" max="6918" width="10.5" style="65" customWidth="1"/>
    <col min="6919" max="6920" width="16.625" style="65" customWidth="1"/>
    <col min="6921" max="6921" width="10.625" style="65" customWidth="1"/>
    <col min="6922" max="7168" width="9" style="65" customWidth="1"/>
    <col min="7169" max="7169" width="0.5" style="65" customWidth="1"/>
    <col min="7170" max="7170" width="13.25" style="65" customWidth="1"/>
    <col min="7171" max="7171" width="11.375" style="65" customWidth="1"/>
    <col min="7172" max="7173" width="16.625" style="65" customWidth="1"/>
    <col min="7174" max="7174" width="10.5" style="65" customWidth="1"/>
    <col min="7175" max="7176" width="16.625" style="65" customWidth="1"/>
    <col min="7177" max="7177" width="10.625" style="65" customWidth="1"/>
    <col min="7178" max="7424" width="9" style="65" customWidth="1"/>
    <col min="7425" max="7425" width="0.5" style="65" customWidth="1"/>
    <col min="7426" max="7426" width="13.25" style="65" customWidth="1"/>
    <col min="7427" max="7427" width="11.375" style="65" customWidth="1"/>
    <col min="7428" max="7429" width="16.625" style="65" customWidth="1"/>
    <col min="7430" max="7430" width="10.5" style="65" customWidth="1"/>
    <col min="7431" max="7432" width="16.625" style="65" customWidth="1"/>
    <col min="7433" max="7433" width="10.625" style="65" customWidth="1"/>
    <col min="7434" max="7680" width="9" style="65" customWidth="1"/>
    <col min="7681" max="7681" width="0.5" style="65" customWidth="1"/>
    <col min="7682" max="7682" width="13.25" style="65" customWidth="1"/>
    <col min="7683" max="7683" width="11.375" style="65" customWidth="1"/>
    <col min="7684" max="7685" width="16.625" style="65" customWidth="1"/>
    <col min="7686" max="7686" width="10.5" style="65" customWidth="1"/>
    <col min="7687" max="7688" width="16.625" style="65" customWidth="1"/>
    <col min="7689" max="7689" width="10.625" style="65" customWidth="1"/>
    <col min="7690" max="7936" width="9" style="65" customWidth="1"/>
    <col min="7937" max="7937" width="0.5" style="65" customWidth="1"/>
    <col min="7938" max="7938" width="13.25" style="65" customWidth="1"/>
    <col min="7939" max="7939" width="11.375" style="65" customWidth="1"/>
    <col min="7940" max="7941" width="16.625" style="65" customWidth="1"/>
    <col min="7942" max="7942" width="10.5" style="65" customWidth="1"/>
    <col min="7943" max="7944" width="16.625" style="65" customWidth="1"/>
    <col min="7945" max="7945" width="10.625" style="65" customWidth="1"/>
    <col min="7946" max="8192" width="9" style="65" customWidth="1"/>
    <col min="8193" max="8193" width="0.5" style="65" customWidth="1"/>
    <col min="8194" max="8194" width="13.25" style="65" customWidth="1"/>
    <col min="8195" max="8195" width="11.375" style="65" customWidth="1"/>
    <col min="8196" max="8197" width="16.625" style="65" customWidth="1"/>
    <col min="8198" max="8198" width="10.5" style="65" customWidth="1"/>
    <col min="8199" max="8200" width="16.625" style="65" customWidth="1"/>
    <col min="8201" max="8201" width="10.625" style="65" customWidth="1"/>
    <col min="8202" max="8448" width="9" style="65" customWidth="1"/>
    <col min="8449" max="8449" width="0.5" style="65" customWidth="1"/>
    <col min="8450" max="8450" width="13.25" style="65" customWidth="1"/>
    <col min="8451" max="8451" width="11.375" style="65" customWidth="1"/>
    <col min="8452" max="8453" width="16.625" style="65" customWidth="1"/>
    <col min="8454" max="8454" width="10.5" style="65" customWidth="1"/>
    <col min="8455" max="8456" width="16.625" style="65" customWidth="1"/>
    <col min="8457" max="8457" width="10.625" style="65" customWidth="1"/>
    <col min="8458" max="8704" width="9" style="65" customWidth="1"/>
    <col min="8705" max="8705" width="0.5" style="65" customWidth="1"/>
    <col min="8706" max="8706" width="13.25" style="65" customWidth="1"/>
    <col min="8707" max="8707" width="11.375" style="65" customWidth="1"/>
    <col min="8708" max="8709" width="16.625" style="65" customWidth="1"/>
    <col min="8710" max="8710" width="10.5" style="65" customWidth="1"/>
    <col min="8711" max="8712" width="16.625" style="65" customWidth="1"/>
    <col min="8713" max="8713" width="10.625" style="65" customWidth="1"/>
    <col min="8714" max="8960" width="9" style="65" customWidth="1"/>
    <col min="8961" max="8961" width="0.5" style="65" customWidth="1"/>
    <col min="8962" max="8962" width="13.25" style="65" customWidth="1"/>
    <col min="8963" max="8963" width="11.375" style="65" customWidth="1"/>
    <col min="8964" max="8965" width="16.625" style="65" customWidth="1"/>
    <col min="8966" max="8966" width="10.5" style="65" customWidth="1"/>
    <col min="8967" max="8968" width="16.625" style="65" customWidth="1"/>
    <col min="8969" max="8969" width="10.625" style="65" customWidth="1"/>
    <col min="8970" max="9216" width="9" style="65" customWidth="1"/>
    <col min="9217" max="9217" width="0.5" style="65" customWidth="1"/>
    <col min="9218" max="9218" width="13.25" style="65" customWidth="1"/>
    <col min="9219" max="9219" width="11.375" style="65" customWidth="1"/>
    <col min="9220" max="9221" width="16.625" style="65" customWidth="1"/>
    <col min="9222" max="9222" width="10.5" style="65" customWidth="1"/>
    <col min="9223" max="9224" width="16.625" style="65" customWidth="1"/>
    <col min="9225" max="9225" width="10.625" style="65" customWidth="1"/>
    <col min="9226" max="9472" width="9" style="65" customWidth="1"/>
    <col min="9473" max="9473" width="0.5" style="65" customWidth="1"/>
    <col min="9474" max="9474" width="13.25" style="65" customWidth="1"/>
    <col min="9475" max="9475" width="11.375" style="65" customWidth="1"/>
    <col min="9476" max="9477" width="16.625" style="65" customWidth="1"/>
    <col min="9478" max="9478" width="10.5" style="65" customWidth="1"/>
    <col min="9479" max="9480" width="16.625" style="65" customWidth="1"/>
    <col min="9481" max="9481" width="10.625" style="65" customWidth="1"/>
    <col min="9482" max="9728" width="9" style="65" customWidth="1"/>
    <col min="9729" max="9729" width="0.5" style="65" customWidth="1"/>
    <col min="9730" max="9730" width="13.25" style="65" customWidth="1"/>
    <col min="9731" max="9731" width="11.375" style="65" customWidth="1"/>
    <col min="9732" max="9733" width="16.625" style="65" customWidth="1"/>
    <col min="9734" max="9734" width="10.5" style="65" customWidth="1"/>
    <col min="9735" max="9736" width="16.625" style="65" customWidth="1"/>
    <col min="9737" max="9737" width="10.625" style="65" customWidth="1"/>
    <col min="9738" max="9984" width="9" style="65" customWidth="1"/>
    <col min="9985" max="9985" width="0.5" style="65" customWidth="1"/>
    <col min="9986" max="9986" width="13.25" style="65" customWidth="1"/>
    <col min="9987" max="9987" width="11.375" style="65" customWidth="1"/>
    <col min="9988" max="9989" width="16.625" style="65" customWidth="1"/>
    <col min="9990" max="9990" width="10.5" style="65" customWidth="1"/>
    <col min="9991" max="9992" width="16.625" style="65" customWidth="1"/>
    <col min="9993" max="9993" width="10.625" style="65" customWidth="1"/>
    <col min="9994" max="10240" width="9" style="65" customWidth="1"/>
    <col min="10241" max="10241" width="0.5" style="65" customWidth="1"/>
    <col min="10242" max="10242" width="13.25" style="65" customWidth="1"/>
    <col min="10243" max="10243" width="11.375" style="65" customWidth="1"/>
    <col min="10244" max="10245" width="16.625" style="65" customWidth="1"/>
    <col min="10246" max="10246" width="10.5" style="65" customWidth="1"/>
    <col min="10247" max="10248" width="16.625" style="65" customWidth="1"/>
    <col min="10249" max="10249" width="10.625" style="65" customWidth="1"/>
    <col min="10250" max="10496" width="9" style="65" customWidth="1"/>
    <col min="10497" max="10497" width="0.5" style="65" customWidth="1"/>
    <col min="10498" max="10498" width="13.25" style="65" customWidth="1"/>
    <col min="10499" max="10499" width="11.375" style="65" customWidth="1"/>
    <col min="10500" max="10501" width="16.625" style="65" customWidth="1"/>
    <col min="10502" max="10502" width="10.5" style="65" customWidth="1"/>
    <col min="10503" max="10504" width="16.625" style="65" customWidth="1"/>
    <col min="10505" max="10505" width="10.625" style="65" customWidth="1"/>
    <col min="10506" max="10752" width="9" style="65" customWidth="1"/>
    <col min="10753" max="10753" width="0.5" style="65" customWidth="1"/>
    <col min="10754" max="10754" width="13.25" style="65" customWidth="1"/>
    <col min="10755" max="10755" width="11.375" style="65" customWidth="1"/>
    <col min="10756" max="10757" width="16.625" style="65" customWidth="1"/>
    <col min="10758" max="10758" width="10.5" style="65" customWidth="1"/>
    <col min="10759" max="10760" width="16.625" style="65" customWidth="1"/>
    <col min="10761" max="10761" width="10.625" style="65" customWidth="1"/>
    <col min="10762" max="11008" width="9" style="65" customWidth="1"/>
    <col min="11009" max="11009" width="0.5" style="65" customWidth="1"/>
    <col min="11010" max="11010" width="13.25" style="65" customWidth="1"/>
    <col min="11011" max="11011" width="11.375" style="65" customWidth="1"/>
    <col min="11012" max="11013" width="16.625" style="65" customWidth="1"/>
    <col min="11014" max="11014" width="10.5" style="65" customWidth="1"/>
    <col min="11015" max="11016" width="16.625" style="65" customWidth="1"/>
    <col min="11017" max="11017" width="10.625" style="65" customWidth="1"/>
    <col min="11018" max="11264" width="9" style="65" customWidth="1"/>
    <col min="11265" max="11265" width="0.5" style="65" customWidth="1"/>
    <col min="11266" max="11266" width="13.25" style="65" customWidth="1"/>
    <col min="11267" max="11267" width="11.375" style="65" customWidth="1"/>
    <col min="11268" max="11269" width="16.625" style="65" customWidth="1"/>
    <col min="11270" max="11270" width="10.5" style="65" customWidth="1"/>
    <col min="11271" max="11272" width="16.625" style="65" customWidth="1"/>
    <col min="11273" max="11273" width="10.625" style="65" customWidth="1"/>
    <col min="11274" max="11520" width="9" style="65" customWidth="1"/>
    <col min="11521" max="11521" width="0.5" style="65" customWidth="1"/>
    <col min="11522" max="11522" width="13.25" style="65" customWidth="1"/>
    <col min="11523" max="11523" width="11.375" style="65" customWidth="1"/>
    <col min="11524" max="11525" width="16.625" style="65" customWidth="1"/>
    <col min="11526" max="11526" width="10.5" style="65" customWidth="1"/>
    <col min="11527" max="11528" width="16.625" style="65" customWidth="1"/>
    <col min="11529" max="11529" width="10.625" style="65" customWidth="1"/>
    <col min="11530" max="11776" width="9" style="65" customWidth="1"/>
    <col min="11777" max="11777" width="0.5" style="65" customWidth="1"/>
    <col min="11778" max="11778" width="13.25" style="65" customWidth="1"/>
    <col min="11779" max="11779" width="11.375" style="65" customWidth="1"/>
    <col min="11780" max="11781" width="16.625" style="65" customWidth="1"/>
    <col min="11782" max="11782" width="10.5" style="65" customWidth="1"/>
    <col min="11783" max="11784" width="16.625" style="65" customWidth="1"/>
    <col min="11785" max="11785" width="10.625" style="65" customWidth="1"/>
    <col min="11786" max="12032" width="9" style="65" customWidth="1"/>
    <col min="12033" max="12033" width="0.5" style="65" customWidth="1"/>
    <col min="12034" max="12034" width="13.25" style="65" customWidth="1"/>
    <col min="12035" max="12035" width="11.375" style="65" customWidth="1"/>
    <col min="12036" max="12037" width="16.625" style="65" customWidth="1"/>
    <col min="12038" max="12038" width="10.5" style="65" customWidth="1"/>
    <col min="12039" max="12040" width="16.625" style="65" customWidth="1"/>
    <col min="12041" max="12041" width="10.625" style="65" customWidth="1"/>
    <col min="12042" max="12288" width="9" style="65" customWidth="1"/>
    <col min="12289" max="12289" width="0.5" style="65" customWidth="1"/>
    <col min="12290" max="12290" width="13.25" style="65" customWidth="1"/>
    <col min="12291" max="12291" width="11.375" style="65" customWidth="1"/>
    <col min="12292" max="12293" width="16.625" style="65" customWidth="1"/>
    <col min="12294" max="12294" width="10.5" style="65" customWidth="1"/>
    <col min="12295" max="12296" width="16.625" style="65" customWidth="1"/>
    <col min="12297" max="12297" width="10.625" style="65" customWidth="1"/>
    <col min="12298" max="12544" width="9" style="65" customWidth="1"/>
    <col min="12545" max="12545" width="0.5" style="65" customWidth="1"/>
    <col min="12546" max="12546" width="13.25" style="65" customWidth="1"/>
    <col min="12547" max="12547" width="11.375" style="65" customWidth="1"/>
    <col min="12548" max="12549" width="16.625" style="65" customWidth="1"/>
    <col min="12550" max="12550" width="10.5" style="65" customWidth="1"/>
    <col min="12551" max="12552" width="16.625" style="65" customWidth="1"/>
    <col min="12553" max="12553" width="10.625" style="65" customWidth="1"/>
    <col min="12554" max="12800" width="9" style="65" customWidth="1"/>
    <col min="12801" max="12801" width="0.5" style="65" customWidth="1"/>
    <col min="12802" max="12802" width="13.25" style="65" customWidth="1"/>
    <col min="12803" max="12803" width="11.375" style="65" customWidth="1"/>
    <col min="12804" max="12805" width="16.625" style="65" customWidth="1"/>
    <col min="12806" max="12806" width="10.5" style="65" customWidth="1"/>
    <col min="12807" max="12808" width="16.625" style="65" customWidth="1"/>
    <col min="12809" max="12809" width="10.625" style="65" customWidth="1"/>
    <col min="12810" max="13056" width="9" style="65" customWidth="1"/>
    <col min="13057" max="13057" width="0.5" style="65" customWidth="1"/>
    <col min="13058" max="13058" width="13.25" style="65" customWidth="1"/>
    <col min="13059" max="13059" width="11.375" style="65" customWidth="1"/>
    <col min="13060" max="13061" width="16.625" style="65" customWidth="1"/>
    <col min="13062" max="13062" width="10.5" style="65" customWidth="1"/>
    <col min="13063" max="13064" width="16.625" style="65" customWidth="1"/>
    <col min="13065" max="13065" width="10.625" style="65" customWidth="1"/>
    <col min="13066" max="13312" width="9" style="65" customWidth="1"/>
    <col min="13313" max="13313" width="0.5" style="65" customWidth="1"/>
    <col min="13314" max="13314" width="13.25" style="65" customWidth="1"/>
    <col min="13315" max="13315" width="11.375" style="65" customWidth="1"/>
    <col min="13316" max="13317" width="16.625" style="65" customWidth="1"/>
    <col min="13318" max="13318" width="10.5" style="65" customWidth="1"/>
    <col min="13319" max="13320" width="16.625" style="65" customWidth="1"/>
    <col min="13321" max="13321" width="10.625" style="65" customWidth="1"/>
    <col min="13322" max="13568" width="9" style="65" customWidth="1"/>
    <col min="13569" max="13569" width="0.5" style="65" customWidth="1"/>
    <col min="13570" max="13570" width="13.25" style="65" customWidth="1"/>
    <col min="13571" max="13571" width="11.375" style="65" customWidth="1"/>
    <col min="13572" max="13573" width="16.625" style="65" customWidth="1"/>
    <col min="13574" max="13574" width="10.5" style="65" customWidth="1"/>
    <col min="13575" max="13576" width="16.625" style="65" customWidth="1"/>
    <col min="13577" max="13577" width="10.625" style="65" customWidth="1"/>
    <col min="13578" max="13824" width="9" style="65" customWidth="1"/>
    <col min="13825" max="13825" width="0.5" style="65" customWidth="1"/>
    <col min="13826" max="13826" width="13.25" style="65" customWidth="1"/>
    <col min="13827" max="13827" width="11.375" style="65" customWidth="1"/>
    <col min="13828" max="13829" width="16.625" style="65" customWidth="1"/>
    <col min="13830" max="13830" width="10.5" style="65" customWidth="1"/>
    <col min="13831" max="13832" width="16.625" style="65" customWidth="1"/>
    <col min="13833" max="13833" width="10.625" style="65" customWidth="1"/>
    <col min="13834" max="14080" width="9" style="65" customWidth="1"/>
    <col min="14081" max="14081" width="0.5" style="65" customWidth="1"/>
    <col min="14082" max="14082" width="13.25" style="65" customWidth="1"/>
    <col min="14083" max="14083" width="11.375" style="65" customWidth="1"/>
    <col min="14084" max="14085" width="16.625" style="65" customWidth="1"/>
    <col min="14086" max="14086" width="10.5" style="65" customWidth="1"/>
    <col min="14087" max="14088" width="16.625" style="65" customWidth="1"/>
    <col min="14089" max="14089" width="10.625" style="65" customWidth="1"/>
    <col min="14090" max="14336" width="9" style="65" customWidth="1"/>
    <col min="14337" max="14337" width="0.5" style="65" customWidth="1"/>
    <col min="14338" max="14338" width="13.25" style="65" customWidth="1"/>
    <col min="14339" max="14339" width="11.375" style="65" customWidth="1"/>
    <col min="14340" max="14341" width="16.625" style="65" customWidth="1"/>
    <col min="14342" max="14342" width="10.5" style="65" customWidth="1"/>
    <col min="14343" max="14344" width="16.625" style="65" customWidth="1"/>
    <col min="14345" max="14345" width="10.625" style="65" customWidth="1"/>
    <col min="14346" max="14592" width="9" style="65" customWidth="1"/>
    <col min="14593" max="14593" width="0.5" style="65" customWidth="1"/>
    <col min="14594" max="14594" width="13.25" style="65" customWidth="1"/>
    <col min="14595" max="14595" width="11.375" style="65" customWidth="1"/>
    <col min="14596" max="14597" width="16.625" style="65" customWidth="1"/>
    <col min="14598" max="14598" width="10.5" style="65" customWidth="1"/>
    <col min="14599" max="14600" width="16.625" style="65" customWidth="1"/>
    <col min="14601" max="14601" width="10.625" style="65" customWidth="1"/>
    <col min="14602" max="14848" width="9" style="65" customWidth="1"/>
    <col min="14849" max="14849" width="0.5" style="65" customWidth="1"/>
    <col min="14850" max="14850" width="13.25" style="65" customWidth="1"/>
    <col min="14851" max="14851" width="11.375" style="65" customWidth="1"/>
    <col min="14852" max="14853" width="16.625" style="65" customWidth="1"/>
    <col min="14854" max="14854" width="10.5" style="65" customWidth="1"/>
    <col min="14855" max="14856" width="16.625" style="65" customWidth="1"/>
    <col min="14857" max="14857" width="10.625" style="65" customWidth="1"/>
    <col min="14858" max="15104" width="9" style="65" customWidth="1"/>
    <col min="15105" max="15105" width="0.5" style="65" customWidth="1"/>
    <col min="15106" max="15106" width="13.25" style="65" customWidth="1"/>
    <col min="15107" max="15107" width="11.375" style="65" customWidth="1"/>
    <col min="15108" max="15109" width="16.625" style="65" customWidth="1"/>
    <col min="15110" max="15110" width="10.5" style="65" customWidth="1"/>
    <col min="15111" max="15112" width="16.625" style="65" customWidth="1"/>
    <col min="15113" max="15113" width="10.625" style="65" customWidth="1"/>
    <col min="15114" max="15360" width="9" style="65" customWidth="1"/>
    <col min="15361" max="15361" width="0.5" style="65" customWidth="1"/>
    <col min="15362" max="15362" width="13.25" style="65" customWidth="1"/>
    <col min="15363" max="15363" width="11.375" style="65" customWidth="1"/>
    <col min="15364" max="15365" width="16.625" style="65" customWidth="1"/>
    <col min="15366" max="15366" width="10.5" style="65" customWidth="1"/>
    <col min="15367" max="15368" width="16.625" style="65" customWidth="1"/>
    <col min="15369" max="15369" width="10.625" style="65" customWidth="1"/>
    <col min="15370" max="15616" width="9" style="65" customWidth="1"/>
    <col min="15617" max="15617" width="0.5" style="65" customWidth="1"/>
    <col min="15618" max="15618" width="13.25" style="65" customWidth="1"/>
    <col min="15619" max="15619" width="11.375" style="65" customWidth="1"/>
    <col min="15620" max="15621" width="16.625" style="65" customWidth="1"/>
    <col min="15622" max="15622" width="10.5" style="65" customWidth="1"/>
    <col min="15623" max="15624" width="16.625" style="65" customWidth="1"/>
    <col min="15625" max="15625" width="10.625" style="65" customWidth="1"/>
    <col min="15626" max="15872" width="9" style="65" customWidth="1"/>
    <col min="15873" max="15873" width="0.5" style="65" customWidth="1"/>
    <col min="15874" max="15874" width="13.25" style="65" customWidth="1"/>
    <col min="15875" max="15875" width="11.375" style="65" customWidth="1"/>
    <col min="15876" max="15877" width="16.625" style="65" customWidth="1"/>
    <col min="15878" max="15878" width="10.5" style="65" customWidth="1"/>
    <col min="15879" max="15880" width="16.625" style="65" customWidth="1"/>
    <col min="15881" max="15881" width="10.625" style="65" customWidth="1"/>
    <col min="15882" max="16128" width="9" style="65" customWidth="1"/>
    <col min="16129" max="16129" width="0.5" style="65" customWidth="1"/>
    <col min="16130" max="16130" width="13.25" style="65" customWidth="1"/>
    <col min="16131" max="16131" width="11.375" style="65" customWidth="1"/>
    <col min="16132" max="16133" width="16.625" style="65" customWidth="1"/>
    <col min="16134" max="16134" width="10.5" style="65" customWidth="1"/>
    <col min="16135" max="16136" width="16.625" style="65" customWidth="1"/>
    <col min="16137" max="16137" width="10.625" style="65" customWidth="1"/>
    <col min="16138" max="16384" width="9" style="65" customWidth="1"/>
  </cols>
  <sheetData>
    <row r="1" spans="2:8" ht="3.75" customHeight="1" x14ac:dyDescent="0.15"/>
    <row r="2" spans="2:8" ht="15.75" customHeight="1" x14ac:dyDescent="0.15">
      <c r="B2" s="67" t="s">
        <v>324</v>
      </c>
    </row>
    <row r="3" spans="2:8" ht="24" customHeight="1" x14ac:dyDescent="0.15">
      <c r="C3" s="74" t="s">
        <v>291</v>
      </c>
    </row>
    <row r="4" spans="2:8" ht="18" customHeight="1" x14ac:dyDescent="0.15"/>
    <row r="5" spans="2:8" x14ac:dyDescent="0.15">
      <c r="G5" s="84" t="s">
        <v>355</v>
      </c>
    </row>
    <row r="6" spans="2:8" ht="15.75" customHeight="1" x14ac:dyDescent="0.15"/>
    <row r="7" spans="2:8" x14ac:dyDescent="0.15">
      <c r="E7" s="65" t="s">
        <v>293</v>
      </c>
    </row>
    <row r="8" spans="2:8" ht="21.75" customHeight="1" x14ac:dyDescent="0.15"/>
    <row r="10" spans="2:8" x14ac:dyDescent="0.15">
      <c r="E10" s="65" t="s">
        <v>176</v>
      </c>
    </row>
    <row r="11" spans="2:8" ht="24.95" customHeight="1" x14ac:dyDescent="0.15"/>
    <row r="12" spans="2:8" ht="24.95" customHeight="1" x14ac:dyDescent="0.15"/>
    <row r="13" spans="2:8" ht="6" customHeight="1" x14ac:dyDescent="0.15"/>
    <row r="14" spans="2:8" x14ac:dyDescent="0.15">
      <c r="E14" s="65" t="s">
        <v>168</v>
      </c>
      <c r="H14" s="85" t="s">
        <v>294</v>
      </c>
    </row>
    <row r="15" spans="2:8" ht="12" customHeight="1" x14ac:dyDescent="0.15"/>
    <row r="16" spans="2:8" ht="9.75" customHeight="1" x14ac:dyDescent="0.15"/>
    <row r="17" spans="2:8" x14ac:dyDescent="0.15">
      <c r="B17" s="65" t="s">
        <v>296</v>
      </c>
    </row>
    <row r="18" spans="2:8" ht="12" customHeight="1" x14ac:dyDescent="0.15"/>
    <row r="19" spans="2:8" ht="18.75" customHeight="1" x14ac:dyDescent="0.15">
      <c r="B19" s="68" t="s">
        <v>20</v>
      </c>
      <c r="C19" s="75" t="s">
        <v>298</v>
      </c>
      <c r="D19" s="421" t="s">
        <v>299</v>
      </c>
      <c r="E19" s="421"/>
      <c r="F19" s="83" t="s">
        <v>292</v>
      </c>
      <c r="G19" s="422" t="s">
        <v>173</v>
      </c>
      <c r="H19" s="423"/>
    </row>
    <row r="20" spans="2:8" ht="18.75" customHeight="1" x14ac:dyDescent="0.15">
      <c r="B20" s="69"/>
      <c r="C20" s="76"/>
      <c r="D20" s="68" t="s">
        <v>300</v>
      </c>
      <c r="E20" s="424" t="s">
        <v>301</v>
      </c>
      <c r="F20" s="426" t="s">
        <v>134</v>
      </c>
      <c r="G20" s="75" t="s">
        <v>302</v>
      </c>
      <c r="H20" s="86" t="s">
        <v>54</v>
      </c>
    </row>
    <row r="21" spans="2:8" ht="28.5" customHeight="1" x14ac:dyDescent="0.15">
      <c r="B21" s="70"/>
      <c r="C21" s="77"/>
      <c r="D21" s="70"/>
      <c r="E21" s="425"/>
      <c r="F21" s="427"/>
      <c r="G21" s="77"/>
      <c r="H21" s="87"/>
    </row>
    <row r="22" spans="2:8" s="66" customFormat="1" ht="24.95" customHeight="1" x14ac:dyDescent="0.15">
      <c r="B22" s="71"/>
      <c r="C22" s="78"/>
      <c r="E22" s="78"/>
      <c r="F22" s="79" t="s">
        <v>303</v>
      </c>
      <c r="G22" s="78"/>
      <c r="H22" s="88"/>
    </row>
    <row r="23" spans="2:8" s="66" customFormat="1" ht="24.95" customHeight="1" x14ac:dyDescent="0.15">
      <c r="B23" s="72"/>
      <c r="C23" s="79"/>
      <c r="D23" s="81"/>
      <c r="E23" s="79"/>
      <c r="F23" s="79" t="s">
        <v>303</v>
      </c>
      <c r="G23" s="79"/>
      <c r="H23" s="89"/>
    </row>
    <row r="24" spans="2:8" s="66" customFormat="1" ht="24.95" customHeight="1" x14ac:dyDescent="0.15">
      <c r="B24" s="72"/>
      <c r="C24" s="79"/>
      <c r="D24" s="81"/>
      <c r="E24" s="79"/>
      <c r="F24" s="79" t="s">
        <v>303</v>
      </c>
      <c r="G24" s="79"/>
      <c r="H24" s="89"/>
    </row>
    <row r="25" spans="2:8" s="66" customFormat="1" ht="24.95" customHeight="1" x14ac:dyDescent="0.15">
      <c r="B25" s="72"/>
      <c r="C25" s="79"/>
      <c r="D25" s="81"/>
      <c r="E25" s="79"/>
      <c r="F25" s="79" t="s">
        <v>303</v>
      </c>
      <c r="G25" s="79"/>
      <c r="H25" s="89"/>
    </row>
    <row r="26" spans="2:8" s="66" customFormat="1" ht="24.95" customHeight="1" x14ac:dyDescent="0.15">
      <c r="B26" s="72"/>
      <c r="C26" s="79"/>
      <c r="D26" s="81"/>
      <c r="E26" s="79"/>
      <c r="F26" s="79" t="s">
        <v>303</v>
      </c>
      <c r="G26" s="79"/>
      <c r="H26" s="89"/>
    </row>
    <row r="27" spans="2:8" s="66" customFormat="1" ht="24.95" customHeight="1" x14ac:dyDescent="0.15">
      <c r="B27" s="72"/>
      <c r="C27" s="79"/>
      <c r="D27" s="81"/>
      <c r="E27" s="79"/>
      <c r="F27" s="79" t="s">
        <v>303</v>
      </c>
      <c r="G27" s="79"/>
      <c r="H27" s="89"/>
    </row>
    <row r="28" spans="2:8" s="66" customFormat="1" ht="24.95" customHeight="1" x14ac:dyDescent="0.15">
      <c r="B28" s="72"/>
      <c r="C28" s="79"/>
      <c r="D28" s="81"/>
      <c r="E28" s="79"/>
      <c r="F28" s="79" t="s">
        <v>303</v>
      </c>
      <c r="G28" s="79"/>
      <c r="H28" s="89"/>
    </row>
    <row r="29" spans="2:8" s="66" customFormat="1" ht="24.95" customHeight="1" x14ac:dyDescent="0.15">
      <c r="B29" s="72"/>
      <c r="C29" s="79"/>
      <c r="D29" s="81"/>
      <c r="E29" s="79"/>
      <c r="F29" s="79" t="s">
        <v>303</v>
      </c>
      <c r="G29" s="79"/>
      <c r="H29" s="89"/>
    </row>
    <row r="30" spans="2:8" s="66" customFormat="1" ht="24.95" customHeight="1" x14ac:dyDescent="0.15">
      <c r="B30" s="72"/>
      <c r="C30" s="79"/>
      <c r="D30" s="81"/>
      <c r="E30" s="79"/>
      <c r="F30" s="79" t="s">
        <v>303</v>
      </c>
      <c r="G30" s="79"/>
      <c r="H30" s="89"/>
    </row>
    <row r="31" spans="2:8" s="66" customFormat="1" ht="24.95" customHeight="1" x14ac:dyDescent="0.15">
      <c r="B31" s="72"/>
      <c r="C31" s="79"/>
      <c r="D31" s="81"/>
      <c r="E31" s="79"/>
      <c r="F31" s="79" t="s">
        <v>303</v>
      </c>
      <c r="G31" s="79"/>
      <c r="H31" s="89"/>
    </row>
    <row r="32" spans="2:8" s="66" customFormat="1" ht="24.95" customHeight="1" x14ac:dyDescent="0.15">
      <c r="B32" s="72"/>
      <c r="C32" s="79"/>
      <c r="D32" s="81"/>
      <c r="E32" s="79"/>
      <c r="F32" s="79" t="s">
        <v>303</v>
      </c>
      <c r="G32" s="79"/>
      <c r="H32" s="89"/>
    </row>
    <row r="33" spans="2:8" s="66" customFormat="1" ht="24.95" customHeight="1" x14ac:dyDescent="0.15">
      <c r="B33" s="72"/>
      <c r="C33" s="79"/>
      <c r="D33" s="81"/>
      <c r="E33" s="79"/>
      <c r="F33" s="79" t="s">
        <v>303</v>
      </c>
      <c r="G33" s="79"/>
      <c r="H33" s="89"/>
    </row>
    <row r="34" spans="2:8" s="66" customFormat="1" ht="24.95" customHeight="1" x14ac:dyDescent="0.15">
      <c r="B34" s="72"/>
      <c r="C34" s="79"/>
      <c r="D34" s="81"/>
      <c r="E34" s="79"/>
      <c r="F34" s="79" t="s">
        <v>303</v>
      </c>
      <c r="G34" s="79"/>
      <c r="H34" s="89"/>
    </row>
    <row r="35" spans="2:8" s="66" customFormat="1" ht="24.95" customHeight="1" x14ac:dyDescent="0.15">
      <c r="B35" s="72"/>
      <c r="C35" s="79"/>
      <c r="D35" s="81"/>
      <c r="E35" s="79"/>
      <c r="F35" s="79" t="s">
        <v>303</v>
      </c>
      <c r="G35" s="79"/>
      <c r="H35" s="89"/>
    </row>
    <row r="36" spans="2:8" s="66" customFormat="1" ht="24.95" customHeight="1" x14ac:dyDescent="0.15">
      <c r="B36" s="73"/>
      <c r="C36" s="80"/>
      <c r="D36" s="82"/>
      <c r="E36" s="80"/>
      <c r="F36" s="79" t="s">
        <v>303</v>
      </c>
      <c r="G36" s="80"/>
      <c r="H36" s="90"/>
    </row>
    <row r="37" spans="2:8" ht="9" customHeight="1" x14ac:dyDescent="0.15"/>
    <row r="38" spans="2:8" ht="20.100000000000001" customHeight="1" x14ac:dyDescent="0.15">
      <c r="B38" s="65" t="s">
        <v>304</v>
      </c>
    </row>
    <row r="39" spans="2:8" ht="20.100000000000001" customHeight="1" x14ac:dyDescent="0.15">
      <c r="B39" s="65" t="s">
        <v>147</v>
      </c>
    </row>
    <row r="40" spans="2:8" ht="20.100000000000001" customHeight="1" x14ac:dyDescent="0.15">
      <c r="B40" s="65" t="s">
        <v>255</v>
      </c>
    </row>
    <row r="41" spans="2:8" ht="20.100000000000001" customHeight="1" x14ac:dyDescent="0.15"/>
    <row r="42" spans="2:8" ht="20.100000000000001" customHeight="1" x14ac:dyDescent="0.15"/>
    <row r="43" spans="2:8" ht="20.100000000000001" customHeight="1" x14ac:dyDescent="0.15"/>
    <row r="44" spans="2:8" ht="20.100000000000001" customHeight="1" x14ac:dyDescent="0.15"/>
    <row r="45" spans="2:8" ht="20.100000000000001" customHeight="1" x14ac:dyDescent="0.15"/>
    <row r="46" spans="2:8" ht="20.100000000000001" customHeight="1" x14ac:dyDescent="0.15"/>
    <row r="47" spans="2:8" ht="20.100000000000001" customHeight="1" x14ac:dyDescent="0.15"/>
    <row r="48" spans="2: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4">
    <mergeCell ref="D19:E19"/>
    <mergeCell ref="G19:H19"/>
    <mergeCell ref="E20:E21"/>
    <mergeCell ref="F20:F21"/>
  </mergeCells>
  <phoneticPr fontId="3"/>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I43"/>
  <sheetViews>
    <sheetView view="pageBreakPreview" topLeftCell="A25" zoomScaleSheetLayoutView="100" workbookViewId="0">
      <selection activeCell="B1" sqref="B1:H1"/>
    </sheetView>
  </sheetViews>
  <sheetFormatPr defaultRowHeight="21" customHeight="1" x14ac:dyDescent="0.15"/>
  <cols>
    <col min="1" max="39" width="2.625" style="91" customWidth="1"/>
    <col min="40" max="256" width="9" style="91" customWidth="1"/>
    <col min="257" max="257" width="3.375" style="91" customWidth="1"/>
    <col min="258" max="291" width="2.375" style="91" customWidth="1"/>
    <col min="292" max="292" width="5.375" style="91" customWidth="1"/>
    <col min="293" max="512" width="9" style="91" customWidth="1"/>
    <col min="513" max="513" width="3.375" style="91" customWidth="1"/>
    <col min="514" max="547" width="2.375" style="91" customWidth="1"/>
    <col min="548" max="548" width="5.375" style="91" customWidth="1"/>
    <col min="549" max="768" width="9" style="91" customWidth="1"/>
    <col min="769" max="769" width="3.375" style="91" customWidth="1"/>
    <col min="770" max="803" width="2.375" style="91" customWidth="1"/>
    <col min="804" max="804" width="5.375" style="91" customWidth="1"/>
    <col min="805" max="1024" width="9" style="91" customWidth="1"/>
    <col min="1025" max="1025" width="3.375" style="91" customWidth="1"/>
    <col min="1026" max="1059" width="2.375" style="91" customWidth="1"/>
    <col min="1060" max="1060" width="5.375" style="91" customWidth="1"/>
    <col min="1061" max="1280" width="9" style="91" customWidth="1"/>
    <col min="1281" max="1281" width="3.375" style="91" customWidth="1"/>
    <col min="1282" max="1315" width="2.375" style="91" customWidth="1"/>
    <col min="1316" max="1316" width="5.375" style="91" customWidth="1"/>
    <col min="1317" max="1536" width="9" style="91" customWidth="1"/>
    <col min="1537" max="1537" width="3.375" style="91" customWidth="1"/>
    <col min="1538" max="1571" width="2.375" style="91" customWidth="1"/>
    <col min="1572" max="1572" width="5.375" style="91" customWidth="1"/>
    <col min="1573" max="1792" width="9" style="91" customWidth="1"/>
    <col min="1793" max="1793" width="3.375" style="91" customWidth="1"/>
    <col min="1794" max="1827" width="2.375" style="91" customWidth="1"/>
    <col min="1828" max="1828" width="5.375" style="91" customWidth="1"/>
    <col min="1829" max="2048" width="9" style="91" customWidth="1"/>
    <col min="2049" max="2049" width="3.375" style="91" customWidth="1"/>
    <col min="2050" max="2083" width="2.375" style="91" customWidth="1"/>
    <col min="2084" max="2084" width="5.375" style="91" customWidth="1"/>
    <col min="2085" max="2304" width="9" style="91" customWidth="1"/>
    <col min="2305" max="2305" width="3.375" style="91" customWidth="1"/>
    <col min="2306" max="2339" width="2.375" style="91" customWidth="1"/>
    <col min="2340" max="2340" width="5.375" style="91" customWidth="1"/>
    <col min="2341" max="2560" width="9" style="91" customWidth="1"/>
    <col min="2561" max="2561" width="3.375" style="91" customWidth="1"/>
    <col min="2562" max="2595" width="2.375" style="91" customWidth="1"/>
    <col min="2596" max="2596" width="5.375" style="91" customWidth="1"/>
    <col min="2597" max="2816" width="9" style="91" customWidth="1"/>
    <col min="2817" max="2817" width="3.375" style="91" customWidth="1"/>
    <col min="2818" max="2851" width="2.375" style="91" customWidth="1"/>
    <col min="2852" max="2852" width="5.375" style="91" customWidth="1"/>
    <col min="2853" max="3072" width="9" style="91" customWidth="1"/>
    <col min="3073" max="3073" width="3.375" style="91" customWidth="1"/>
    <col min="3074" max="3107" width="2.375" style="91" customWidth="1"/>
    <col min="3108" max="3108" width="5.375" style="91" customWidth="1"/>
    <col min="3109" max="3328" width="9" style="91" customWidth="1"/>
    <col min="3329" max="3329" width="3.375" style="91" customWidth="1"/>
    <col min="3330" max="3363" width="2.375" style="91" customWidth="1"/>
    <col min="3364" max="3364" width="5.375" style="91" customWidth="1"/>
    <col min="3365" max="3584" width="9" style="91" customWidth="1"/>
    <col min="3585" max="3585" width="3.375" style="91" customWidth="1"/>
    <col min="3586" max="3619" width="2.375" style="91" customWidth="1"/>
    <col min="3620" max="3620" width="5.375" style="91" customWidth="1"/>
    <col min="3621" max="3840" width="9" style="91" customWidth="1"/>
    <col min="3841" max="3841" width="3.375" style="91" customWidth="1"/>
    <col min="3842" max="3875" width="2.375" style="91" customWidth="1"/>
    <col min="3876" max="3876" width="5.375" style="91" customWidth="1"/>
    <col min="3877" max="4096" width="9" style="91" customWidth="1"/>
    <col min="4097" max="4097" width="3.375" style="91" customWidth="1"/>
    <col min="4098" max="4131" width="2.375" style="91" customWidth="1"/>
    <col min="4132" max="4132" width="5.375" style="91" customWidth="1"/>
    <col min="4133" max="4352" width="9" style="91" customWidth="1"/>
    <col min="4353" max="4353" width="3.375" style="91" customWidth="1"/>
    <col min="4354" max="4387" width="2.375" style="91" customWidth="1"/>
    <col min="4388" max="4388" width="5.375" style="91" customWidth="1"/>
    <col min="4389" max="4608" width="9" style="91" customWidth="1"/>
    <col min="4609" max="4609" width="3.375" style="91" customWidth="1"/>
    <col min="4610" max="4643" width="2.375" style="91" customWidth="1"/>
    <col min="4644" max="4644" width="5.375" style="91" customWidth="1"/>
    <col min="4645" max="4864" width="9" style="91" customWidth="1"/>
    <col min="4865" max="4865" width="3.375" style="91" customWidth="1"/>
    <col min="4866" max="4899" width="2.375" style="91" customWidth="1"/>
    <col min="4900" max="4900" width="5.375" style="91" customWidth="1"/>
    <col min="4901" max="5120" width="9" style="91" customWidth="1"/>
    <col min="5121" max="5121" width="3.375" style="91" customWidth="1"/>
    <col min="5122" max="5155" width="2.375" style="91" customWidth="1"/>
    <col min="5156" max="5156" width="5.375" style="91" customWidth="1"/>
    <col min="5157" max="5376" width="9" style="91" customWidth="1"/>
    <col min="5377" max="5377" width="3.375" style="91" customWidth="1"/>
    <col min="5378" max="5411" width="2.375" style="91" customWidth="1"/>
    <col min="5412" max="5412" width="5.375" style="91" customWidth="1"/>
    <col min="5413" max="5632" width="9" style="91" customWidth="1"/>
    <col min="5633" max="5633" width="3.375" style="91" customWidth="1"/>
    <col min="5634" max="5667" width="2.375" style="91" customWidth="1"/>
    <col min="5668" max="5668" width="5.375" style="91" customWidth="1"/>
    <col min="5669" max="5888" width="9" style="91" customWidth="1"/>
    <col min="5889" max="5889" width="3.375" style="91" customWidth="1"/>
    <col min="5890" max="5923" width="2.375" style="91" customWidth="1"/>
    <col min="5924" max="5924" width="5.375" style="91" customWidth="1"/>
    <col min="5925" max="6144" width="9" style="91" customWidth="1"/>
    <col min="6145" max="6145" width="3.375" style="91" customWidth="1"/>
    <col min="6146" max="6179" width="2.375" style="91" customWidth="1"/>
    <col min="6180" max="6180" width="5.375" style="91" customWidth="1"/>
    <col min="6181" max="6400" width="9" style="91" customWidth="1"/>
    <col min="6401" max="6401" width="3.375" style="91" customWidth="1"/>
    <col min="6402" max="6435" width="2.375" style="91" customWidth="1"/>
    <col min="6436" max="6436" width="5.375" style="91" customWidth="1"/>
    <col min="6437" max="6656" width="9" style="91" customWidth="1"/>
    <col min="6657" max="6657" width="3.375" style="91" customWidth="1"/>
    <col min="6658" max="6691" width="2.375" style="91" customWidth="1"/>
    <col min="6692" max="6692" width="5.375" style="91" customWidth="1"/>
    <col min="6693" max="6912" width="9" style="91" customWidth="1"/>
    <col min="6913" max="6913" width="3.375" style="91" customWidth="1"/>
    <col min="6914" max="6947" width="2.375" style="91" customWidth="1"/>
    <col min="6948" max="6948" width="5.375" style="91" customWidth="1"/>
    <col min="6949" max="7168" width="9" style="91" customWidth="1"/>
    <col min="7169" max="7169" width="3.375" style="91" customWidth="1"/>
    <col min="7170" max="7203" width="2.375" style="91" customWidth="1"/>
    <col min="7204" max="7204" width="5.375" style="91" customWidth="1"/>
    <col min="7205" max="7424" width="9" style="91" customWidth="1"/>
    <col min="7425" max="7425" width="3.375" style="91" customWidth="1"/>
    <col min="7426" max="7459" width="2.375" style="91" customWidth="1"/>
    <col min="7460" max="7460" width="5.375" style="91" customWidth="1"/>
    <col min="7461" max="7680" width="9" style="91" customWidth="1"/>
    <col min="7681" max="7681" width="3.375" style="91" customWidth="1"/>
    <col min="7682" max="7715" width="2.375" style="91" customWidth="1"/>
    <col min="7716" max="7716" width="5.375" style="91" customWidth="1"/>
    <col min="7717" max="7936" width="9" style="91" customWidth="1"/>
    <col min="7937" max="7937" width="3.375" style="91" customWidth="1"/>
    <col min="7938" max="7971" width="2.375" style="91" customWidth="1"/>
    <col min="7972" max="7972" width="5.375" style="91" customWidth="1"/>
    <col min="7973" max="8192" width="9" style="91" customWidth="1"/>
    <col min="8193" max="8193" width="3.375" style="91" customWidth="1"/>
    <col min="8194" max="8227" width="2.375" style="91" customWidth="1"/>
    <col min="8228" max="8228" width="5.375" style="91" customWidth="1"/>
    <col min="8229" max="8448" width="9" style="91" customWidth="1"/>
    <col min="8449" max="8449" width="3.375" style="91" customWidth="1"/>
    <col min="8450" max="8483" width="2.375" style="91" customWidth="1"/>
    <col min="8484" max="8484" width="5.375" style="91" customWidth="1"/>
    <col min="8485" max="8704" width="9" style="91" customWidth="1"/>
    <col min="8705" max="8705" width="3.375" style="91" customWidth="1"/>
    <col min="8706" max="8739" width="2.375" style="91" customWidth="1"/>
    <col min="8740" max="8740" width="5.375" style="91" customWidth="1"/>
    <col min="8741" max="8960" width="9" style="91" customWidth="1"/>
    <col min="8961" max="8961" width="3.375" style="91" customWidth="1"/>
    <col min="8962" max="8995" width="2.375" style="91" customWidth="1"/>
    <col min="8996" max="8996" width="5.375" style="91" customWidth="1"/>
    <col min="8997" max="9216" width="9" style="91" customWidth="1"/>
    <col min="9217" max="9217" width="3.375" style="91" customWidth="1"/>
    <col min="9218" max="9251" width="2.375" style="91" customWidth="1"/>
    <col min="9252" max="9252" width="5.375" style="91" customWidth="1"/>
    <col min="9253" max="9472" width="9" style="91" customWidth="1"/>
    <col min="9473" max="9473" width="3.375" style="91" customWidth="1"/>
    <col min="9474" max="9507" width="2.375" style="91" customWidth="1"/>
    <col min="9508" max="9508" width="5.375" style="91" customWidth="1"/>
    <col min="9509" max="9728" width="9" style="91" customWidth="1"/>
    <col min="9729" max="9729" width="3.375" style="91" customWidth="1"/>
    <col min="9730" max="9763" width="2.375" style="91" customWidth="1"/>
    <col min="9764" max="9764" width="5.375" style="91" customWidth="1"/>
    <col min="9765" max="9984" width="9" style="91" customWidth="1"/>
    <col min="9985" max="9985" width="3.375" style="91" customWidth="1"/>
    <col min="9986" max="10019" width="2.375" style="91" customWidth="1"/>
    <col min="10020" max="10020" width="5.375" style="91" customWidth="1"/>
    <col min="10021" max="10240" width="9" style="91" customWidth="1"/>
    <col min="10241" max="10241" width="3.375" style="91" customWidth="1"/>
    <col min="10242" max="10275" width="2.375" style="91" customWidth="1"/>
    <col min="10276" max="10276" width="5.375" style="91" customWidth="1"/>
    <col min="10277" max="10496" width="9" style="91" customWidth="1"/>
    <col min="10497" max="10497" width="3.375" style="91" customWidth="1"/>
    <col min="10498" max="10531" width="2.375" style="91" customWidth="1"/>
    <col min="10532" max="10532" width="5.375" style="91" customWidth="1"/>
    <col min="10533" max="10752" width="9" style="91" customWidth="1"/>
    <col min="10753" max="10753" width="3.375" style="91" customWidth="1"/>
    <col min="10754" max="10787" width="2.375" style="91" customWidth="1"/>
    <col min="10788" max="10788" width="5.375" style="91" customWidth="1"/>
    <col min="10789" max="11008" width="9" style="91" customWidth="1"/>
    <col min="11009" max="11009" width="3.375" style="91" customWidth="1"/>
    <col min="11010" max="11043" width="2.375" style="91" customWidth="1"/>
    <col min="11044" max="11044" width="5.375" style="91" customWidth="1"/>
    <col min="11045" max="11264" width="9" style="91" customWidth="1"/>
    <col min="11265" max="11265" width="3.375" style="91" customWidth="1"/>
    <col min="11266" max="11299" width="2.375" style="91" customWidth="1"/>
    <col min="11300" max="11300" width="5.375" style="91" customWidth="1"/>
    <col min="11301" max="11520" width="9" style="91" customWidth="1"/>
    <col min="11521" max="11521" width="3.375" style="91" customWidth="1"/>
    <col min="11522" max="11555" width="2.375" style="91" customWidth="1"/>
    <col min="11556" max="11556" width="5.375" style="91" customWidth="1"/>
    <col min="11557" max="11776" width="9" style="91" customWidth="1"/>
    <col min="11777" max="11777" width="3.375" style="91" customWidth="1"/>
    <col min="11778" max="11811" width="2.375" style="91" customWidth="1"/>
    <col min="11812" max="11812" width="5.375" style="91" customWidth="1"/>
    <col min="11813" max="12032" width="9" style="91" customWidth="1"/>
    <col min="12033" max="12033" width="3.375" style="91" customWidth="1"/>
    <col min="12034" max="12067" width="2.375" style="91" customWidth="1"/>
    <col min="12068" max="12068" width="5.375" style="91" customWidth="1"/>
    <col min="12069" max="12288" width="9" style="91" customWidth="1"/>
    <col min="12289" max="12289" width="3.375" style="91" customWidth="1"/>
    <col min="12290" max="12323" width="2.375" style="91" customWidth="1"/>
    <col min="12324" max="12324" width="5.375" style="91" customWidth="1"/>
    <col min="12325" max="12544" width="9" style="91" customWidth="1"/>
    <col min="12545" max="12545" width="3.375" style="91" customWidth="1"/>
    <col min="12546" max="12579" width="2.375" style="91" customWidth="1"/>
    <col min="12580" max="12580" width="5.375" style="91" customWidth="1"/>
    <col min="12581" max="12800" width="9" style="91" customWidth="1"/>
    <col min="12801" max="12801" width="3.375" style="91" customWidth="1"/>
    <col min="12802" max="12835" width="2.375" style="91" customWidth="1"/>
    <col min="12836" max="12836" width="5.375" style="91" customWidth="1"/>
    <col min="12837" max="13056" width="9" style="91" customWidth="1"/>
    <col min="13057" max="13057" width="3.375" style="91" customWidth="1"/>
    <col min="13058" max="13091" width="2.375" style="91" customWidth="1"/>
    <col min="13092" max="13092" width="5.375" style="91" customWidth="1"/>
    <col min="13093" max="13312" width="9" style="91" customWidth="1"/>
    <col min="13313" max="13313" width="3.375" style="91" customWidth="1"/>
    <col min="13314" max="13347" width="2.375" style="91" customWidth="1"/>
    <col min="13348" max="13348" width="5.375" style="91" customWidth="1"/>
    <col min="13349" max="13568" width="9" style="91" customWidth="1"/>
    <col min="13569" max="13569" width="3.375" style="91" customWidth="1"/>
    <col min="13570" max="13603" width="2.375" style="91" customWidth="1"/>
    <col min="13604" max="13604" width="5.375" style="91" customWidth="1"/>
    <col min="13605" max="13824" width="9" style="91" customWidth="1"/>
    <col min="13825" max="13825" width="3.375" style="91" customWidth="1"/>
    <col min="13826" max="13859" width="2.375" style="91" customWidth="1"/>
    <col min="13860" max="13860" width="5.375" style="91" customWidth="1"/>
    <col min="13861" max="14080" width="9" style="91" customWidth="1"/>
    <col min="14081" max="14081" width="3.375" style="91" customWidth="1"/>
    <col min="14082" max="14115" width="2.375" style="91" customWidth="1"/>
    <col min="14116" max="14116" width="5.375" style="91" customWidth="1"/>
    <col min="14117" max="14336" width="9" style="91" customWidth="1"/>
    <col min="14337" max="14337" width="3.375" style="91" customWidth="1"/>
    <col min="14338" max="14371" width="2.375" style="91" customWidth="1"/>
    <col min="14372" max="14372" width="5.375" style="91" customWidth="1"/>
    <col min="14373" max="14592" width="9" style="91" customWidth="1"/>
    <col min="14593" max="14593" width="3.375" style="91" customWidth="1"/>
    <col min="14594" max="14627" width="2.375" style="91" customWidth="1"/>
    <col min="14628" max="14628" width="5.375" style="91" customWidth="1"/>
    <col min="14629" max="14848" width="9" style="91" customWidth="1"/>
    <col min="14849" max="14849" width="3.375" style="91" customWidth="1"/>
    <col min="14850" max="14883" width="2.375" style="91" customWidth="1"/>
    <col min="14884" max="14884" width="5.375" style="91" customWidth="1"/>
    <col min="14885" max="15104" width="9" style="91" customWidth="1"/>
    <col min="15105" max="15105" width="3.375" style="91" customWidth="1"/>
    <col min="15106" max="15139" width="2.375" style="91" customWidth="1"/>
    <col min="15140" max="15140" width="5.375" style="91" customWidth="1"/>
    <col min="15141" max="15360" width="9" style="91" customWidth="1"/>
    <col min="15361" max="15361" width="3.375" style="91" customWidth="1"/>
    <col min="15362" max="15395" width="2.375" style="91" customWidth="1"/>
    <col min="15396" max="15396" width="5.375" style="91" customWidth="1"/>
    <col min="15397" max="15616" width="9" style="91" customWidth="1"/>
    <col min="15617" max="15617" width="3.375" style="91" customWidth="1"/>
    <col min="15618" max="15651" width="2.375" style="91" customWidth="1"/>
    <col min="15652" max="15652" width="5.375" style="91" customWidth="1"/>
    <col min="15653" max="15872" width="9" style="91" customWidth="1"/>
    <col min="15873" max="15873" width="3.375" style="91" customWidth="1"/>
    <col min="15874" max="15907" width="2.375" style="91" customWidth="1"/>
    <col min="15908" max="15908" width="5.375" style="91" customWidth="1"/>
    <col min="15909" max="16128" width="9" style="91" customWidth="1"/>
    <col min="16129" max="16129" width="3.375" style="91" customWidth="1"/>
    <col min="16130" max="16163" width="2.375" style="91" customWidth="1"/>
    <col min="16164" max="16164" width="5.375" style="91" customWidth="1"/>
    <col min="16165" max="16384" width="9" style="91" customWidth="1"/>
  </cols>
  <sheetData>
    <row r="1" spans="1:35" ht="21" customHeight="1" x14ac:dyDescent="0.15">
      <c r="B1" s="407" t="s">
        <v>19</v>
      </c>
      <c r="C1" s="407"/>
      <c r="D1" s="407"/>
      <c r="E1" s="407"/>
      <c r="F1" s="407"/>
      <c r="G1" s="407"/>
      <c r="H1" s="407"/>
    </row>
    <row r="2" spans="1:35" ht="21" customHeight="1" x14ac:dyDescent="0.15">
      <c r="B2" s="95"/>
      <c r="C2" s="95"/>
      <c r="D2" s="95"/>
      <c r="E2" s="95"/>
      <c r="F2" s="95"/>
      <c r="G2" s="95"/>
      <c r="H2" s="95"/>
      <c r="Y2" s="428" t="s">
        <v>194</v>
      </c>
      <c r="Z2" s="428"/>
      <c r="AA2" s="428"/>
      <c r="AB2" s="428"/>
      <c r="AC2" s="428"/>
      <c r="AD2" s="428"/>
      <c r="AE2" s="428"/>
      <c r="AF2" s="428"/>
      <c r="AG2" s="428"/>
      <c r="AH2" s="428"/>
      <c r="AI2" s="428"/>
    </row>
    <row r="3" spans="1:35" ht="21" customHeight="1" x14ac:dyDescent="0.15">
      <c r="B3" s="95"/>
      <c r="C3" s="95"/>
      <c r="D3" s="95"/>
      <c r="E3" s="95"/>
      <c r="F3" s="95"/>
      <c r="G3" s="95"/>
      <c r="H3" s="95"/>
      <c r="Y3" s="107"/>
      <c r="Z3" s="107"/>
      <c r="AA3" s="107"/>
      <c r="AB3" s="107"/>
      <c r="AC3" s="107"/>
      <c r="AD3" s="107"/>
      <c r="AE3" s="107"/>
      <c r="AF3" s="107"/>
      <c r="AG3" s="107"/>
      <c r="AH3" s="107"/>
      <c r="AI3" s="107"/>
    </row>
    <row r="4" spans="1:35" ht="21" customHeight="1" x14ac:dyDescent="0.15">
      <c r="A4" s="429" t="s">
        <v>246</v>
      </c>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row>
    <row r="6" spans="1:35" ht="21" customHeight="1" x14ac:dyDescent="0.15">
      <c r="A6" s="430" t="s">
        <v>1</v>
      </c>
      <c r="B6" s="431"/>
      <c r="C6" s="431"/>
      <c r="D6" s="431"/>
      <c r="E6" s="431"/>
      <c r="F6" s="431"/>
      <c r="G6" s="431"/>
      <c r="H6" s="431"/>
      <c r="I6" s="431"/>
      <c r="J6" s="431"/>
      <c r="K6" s="432"/>
      <c r="L6" s="433"/>
      <c r="M6" s="434"/>
      <c r="N6" s="434"/>
      <c r="O6" s="434"/>
      <c r="P6" s="434"/>
      <c r="Q6" s="434"/>
      <c r="R6" s="434"/>
      <c r="S6" s="434"/>
      <c r="T6" s="434"/>
      <c r="U6" s="434"/>
      <c r="V6" s="434"/>
      <c r="W6" s="434"/>
      <c r="X6" s="434"/>
      <c r="Y6" s="434"/>
      <c r="Z6" s="434"/>
      <c r="AA6" s="434"/>
      <c r="AB6" s="434"/>
      <c r="AC6" s="434"/>
      <c r="AD6" s="434"/>
      <c r="AE6" s="434"/>
      <c r="AF6" s="434"/>
      <c r="AG6" s="434"/>
      <c r="AH6" s="434"/>
      <c r="AI6" s="435"/>
    </row>
    <row r="7" spans="1:35" ht="21" customHeight="1" x14ac:dyDescent="0.15">
      <c r="A7" s="436" t="s">
        <v>74</v>
      </c>
      <c r="B7" s="437"/>
      <c r="C7" s="437"/>
      <c r="D7" s="437"/>
      <c r="E7" s="437"/>
      <c r="F7" s="437"/>
      <c r="G7" s="437"/>
      <c r="H7" s="437"/>
      <c r="I7" s="437"/>
      <c r="J7" s="437"/>
      <c r="K7" s="438"/>
      <c r="L7" s="439"/>
      <c r="M7" s="440"/>
      <c r="N7" s="440"/>
      <c r="O7" s="440"/>
      <c r="P7" s="440"/>
      <c r="Q7" s="440"/>
      <c r="R7" s="440"/>
      <c r="S7" s="440"/>
      <c r="T7" s="440"/>
      <c r="U7" s="440"/>
      <c r="V7" s="440"/>
      <c r="W7" s="440"/>
      <c r="X7" s="440"/>
      <c r="Y7" s="440"/>
      <c r="Z7" s="440"/>
      <c r="AA7" s="440"/>
      <c r="AB7" s="440"/>
      <c r="AC7" s="440"/>
      <c r="AD7" s="440"/>
      <c r="AE7" s="440"/>
      <c r="AF7" s="440"/>
      <c r="AG7" s="440"/>
      <c r="AH7" s="440"/>
      <c r="AI7" s="441"/>
    </row>
    <row r="8" spans="1:35" ht="21" customHeight="1" x14ac:dyDescent="0.15">
      <c r="A8" s="442" t="s">
        <v>120</v>
      </c>
      <c r="B8" s="443"/>
      <c r="C8" s="443"/>
      <c r="D8" s="443"/>
      <c r="E8" s="443"/>
      <c r="F8" s="443"/>
      <c r="G8" s="443"/>
      <c r="H8" s="443"/>
      <c r="I8" s="443"/>
      <c r="J8" s="443"/>
      <c r="K8" s="444"/>
      <c r="L8" s="439"/>
      <c r="M8" s="440"/>
      <c r="N8" s="440"/>
      <c r="O8" s="440"/>
      <c r="P8" s="440"/>
      <c r="Q8" s="440"/>
      <c r="R8" s="440"/>
      <c r="S8" s="440"/>
      <c r="T8" s="440"/>
      <c r="U8" s="440"/>
      <c r="V8" s="440"/>
      <c r="W8" s="440"/>
      <c r="X8" s="440"/>
      <c r="Y8" s="440"/>
      <c r="Z8" s="440"/>
      <c r="AA8" s="440"/>
      <c r="AB8" s="440"/>
      <c r="AC8" s="440"/>
      <c r="AD8" s="440"/>
      <c r="AE8" s="440"/>
      <c r="AF8" s="440"/>
      <c r="AG8" s="440"/>
      <c r="AH8" s="440"/>
      <c r="AI8" s="441"/>
    </row>
    <row r="9" spans="1:35" ht="21" customHeight="1" x14ac:dyDescent="0.15">
      <c r="A9" s="471" t="s">
        <v>10</v>
      </c>
      <c r="B9" s="472"/>
      <c r="C9" s="472"/>
      <c r="D9" s="472"/>
      <c r="E9" s="473"/>
      <c r="F9" s="445" t="s">
        <v>12</v>
      </c>
      <c r="G9" s="437"/>
      <c r="H9" s="437"/>
      <c r="I9" s="437"/>
      <c r="J9" s="437"/>
      <c r="K9" s="438"/>
      <c r="L9" s="446"/>
      <c r="M9" s="447"/>
      <c r="N9" s="447"/>
      <c r="O9" s="447"/>
      <c r="P9" s="447"/>
      <c r="Q9" s="447"/>
      <c r="R9" s="447"/>
      <c r="S9" s="447"/>
      <c r="T9" s="447"/>
      <c r="U9" s="448"/>
      <c r="V9" s="477" t="s">
        <v>50</v>
      </c>
      <c r="W9" s="472"/>
      <c r="X9" s="472"/>
      <c r="Y9" s="472"/>
      <c r="Z9" s="473"/>
      <c r="AA9" s="479"/>
      <c r="AB9" s="480"/>
      <c r="AC9" s="480"/>
      <c r="AD9" s="480"/>
      <c r="AE9" s="480"/>
      <c r="AF9" s="480"/>
      <c r="AG9" s="480"/>
      <c r="AH9" s="480"/>
      <c r="AI9" s="481"/>
    </row>
    <row r="10" spans="1:35" ht="21" customHeight="1" x14ac:dyDescent="0.15">
      <c r="A10" s="474"/>
      <c r="B10" s="475"/>
      <c r="C10" s="475"/>
      <c r="D10" s="475"/>
      <c r="E10" s="476"/>
      <c r="F10" s="449" t="s">
        <v>2</v>
      </c>
      <c r="G10" s="450"/>
      <c r="H10" s="450"/>
      <c r="I10" s="450"/>
      <c r="J10" s="450"/>
      <c r="K10" s="451"/>
      <c r="L10" s="452"/>
      <c r="M10" s="453"/>
      <c r="N10" s="453"/>
      <c r="O10" s="453"/>
      <c r="P10" s="453"/>
      <c r="Q10" s="453"/>
      <c r="R10" s="453"/>
      <c r="S10" s="453"/>
      <c r="T10" s="453"/>
      <c r="U10" s="454"/>
      <c r="V10" s="478"/>
      <c r="W10" s="475"/>
      <c r="X10" s="475"/>
      <c r="Y10" s="475"/>
      <c r="Z10" s="476"/>
      <c r="AA10" s="482"/>
      <c r="AB10" s="483"/>
      <c r="AC10" s="483"/>
      <c r="AD10" s="483"/>
      <c r="AE10" s="483"/>
      <c r="AF10" s="483"/>
      <c r="AG10" s="483"/>
      <c r="AH10" s="483"/>
      <c r="AI10" s="484"/>
    </row>
    <row r="11" spans="1:35" ht="21" customHeight="1" x14ac:dyDescent="0.15">
      <c r="A11" s="537" t="s">
        <v>121</v>
      </c>
      <c r="B11" s="538"/>
      <c r="C11" s="485" t="s">
        <v>81</v>
      </c>
      <c r="D11" s="486"/>
      <c r="E11" s="486"/>
      <c r="F11" s="486"/>
      <c r="G11" s="486"/>
      <c r="H11" s="486"/>
      <c r="I11" s="486"/>
      <c r="J11" s="486"/>
      <c r="K11" s="487"/>
      <c r="L11" s="455" t="s">
        <v>122</v>
      </c>
      <c r="M11" s="456"/>
      <c r="N11" s="456"/>
      <c r="O11" s="456"/>
      <c r="P11" s="456"/>
      <c r="Q11" s="456"/>
      <c r="R11" s="456"/>
      <c r="S11" s="456"/>
      <c r="T11" s="456"/>
      <c r="U11" s="457"/>
      <c r="V11" s="458" t="s">
        <v>113</v>
      </c>
      <c r="W11" s="459"/>
      <c r="X11" s="459"/>
      <c r="Y11" s="108"/>
      <c r="Z11" s="105" t="s">
        <v>36</v>
      </c>
      <c r="AA11" s="105"/>
      <c r="AB11" s="105"/>
      <c r="AC11" s="105"/>
      <c r="AD11" s="459" t="s">
        <v>114</v>
      </c>
      <c r="AE11" s="459"/>
      <c r="AF11" s="459"/>
      <c r="AG11" s="111"/>
      <c r="AH11" s="105" t="s">
        <v>36</v>
      </c>
      <c r="AI11" s="114"/>
    </row>
    <row r="12" spans="1:35" ht="21" customHeight="1" x14ac:dyDescent="0.15">
      <c r="A12" s="539"/>
      <c r="B12" s="540"/>
      <c r="C12" s="488"/>
      <c r="D12" s="489"/>
      <c r="E12" s="489"/>
      <c r="F12" s="489"/>
      <c r="G12" s="489"/>
      <c r="H12" s="489"/>
      <c r="I12" s="489"/>
      <c r="J12" s="489"/>
      <c r="K12" s="490"/>
      <c r="L12" s="460" t="s">
        <v>85</v>
      </c>
      <c r="M12" s="461"/>
      <c r="N12" s="461"/>
      <c r="O12" s="461"/>
      <c r="P12" s="461"/>
      <c r="Q12" s="461"/>
      <c r="R12" s="461"/>
      <c r="S12" s="461"/>
      <c r="T12" s="461"/>
      <c r="U12" s="462"/>
      <c r="V12" s="463" t="s">
        <v>113</v>
      </c>
      <c r="W12" s="464"/>
      <c r="X12" s="464"/>
      <c r="Y12" s="109"/>
      <c r="Z12" s="106" t="s">
        <v>36</v>
      </c>
      <c r="AA12" s="106"/>
      <c r="AB12" s="106"/>
      <c r="AC12" s="106"/>
      <c r="AD12" s="464" t="s">
        <v>114</v>
      </c>
      <c r="AE12" s="464"/>
      <c r="AF12" s="464"/>
      <c r="AG12" s="112"/>
      <c r="AH12" s="106" t="s">
        <v>36</v>
      </c>
      <c r="AI12" s="115"/>
    </row>
    <row r="13" spans="1:35" ht="21" customHeight="1" x14ac:dyDescent="0.15">
      <c r="A13" s="539"/>
      <c r="B13" s="540"/>
      <c r="C13" s="488"/>
      <c r="D13" s="489"/>
      <c r="E13" s="489"/>
      <c r="F13" s="489"/>
      <c r="G13" s="489"/>
      <c r="H13" s="489"/>
      <c r="I13" s="489"/>
      <c r="J13" s="489"/>
      <c r="K13" s="490"/>
      <c r="L13" s="465" t="s">
        <v>123</v>
      </c>
      <c r="M13" s="465"/>
      <c r="N13" s="465"/>
      <c r="O13" s="465"/>
      <c r="P13" s="465"/>
      <c r="Q13" s="465"/>
      <c r="R13" s="465"/>
      <c r="S13" s="465"/>
      <c r="T13" s="465"/>
      <c r="U13" s="465"/>
      <c r="V13" s="463" t="s">
        <v>113</v>
      </c>
      <c r="W13" s="464"/>
      <c r="X13" s="464"/>
      <c r="Y13" s="109"/>
      <c r="Z13" s="106" t="s">
        <v>36</v>
      </c>
      <c r="AA13" s="106"/>
      <c r="AB13" s="106"/>
      <c r="AC13" s="106"/>
      <c r="AD13" s="464" t="s">
        <v>114</v>
      </c>
      <c r="AE13" s="464"/>
      <c r="AF13" s="464"/>
      <c r="AG13" s="112"/>
      <c r="AH13" s="106" t="s">
        <v>36</v>
      </c>
      <c r="AI13" s="115"/>
    </row>
    <row r="14" spans="1:35" ht="21" customHeight="1" x14ac:dyDescent="0.15">
      <c r="A14" s="539"/>
      <c r="B14" s="540"/>
      <c r="C14" s="488"/>
      <c r="D14" s="489"/>
      <c r="E14" s="489"/>
      <c r="F14" s="489"/>
      <c r="G14" s="489"/>
      <c r="H14" s="489"/>
      <c r="I14" s="489"/>
      <c r="J14" s="489"/>
      <c r="K14" s="490"/>
      <c r="L14" s="469" t="s">
        <v>125</v>
      </c>
      <c r="M14" s="469"/>
      <c r="N14" s="469"/>
      <c r="O14" s="469"/>
      <c r="P14" s="469"/>
      <c r="Q14" s="469"/>
      <c r="R14" s="469"/>
      <c r="S14" s="469"/>
      <c r="T14" s="469"/>
      <c r="U14" s="469"/>
      <c r="V14" s="463" t="s">
        <v>113</v>
      </c>
      <c r="W14" s="464"/>
      <c r="X14" s="464"/>
      <c r="Y14" s="109"/>
      <c r="Z14" s="106" t="s">
        <v>36</v>
      </c>
      <c r="AA14" s="106"/>
      <c r="AB14" s="106"/>
      <c r="AC14" s="106"/>
      <c r="AD14" s="464" t="s">
        <v>114</v>
      </c>
      <c r="AE14" s="464"/>
      <c r="AF14" s="464"/>
      <c r="AG14" s="112"/>
      <c r="AH14" s="106" t="s">
        <v>36</v>
      </c>
      <c r="AI14" s="115"/>
    </row>
    <row r="15" spans="1:35" ht="21" customHeight="1" x14ac:dyDescent="0.15">
      <c r="A15" s="539"/>
      <c r="B15" s="540"/>
      <c r="C15" s="491"/>
      <c r="D15" s="492"/>
      <c r="E15" s="492"/>
      <c r="F15" s="492"/>
      <c r="G15" s="492"/>
      <c r="H15" s="492"/>
      <c r="I15" s="492"/>
      <c r="J15" s="492"/>
      <c r="K15" s="493"/>
      <c r="L15" s="469" t="s">
        <v>125</v>
      </c>
      <c r="M15" s="469"/>
      <c r="N15" s="469"/>
      <c r="O15" s="469"/>
      <c r="P15" s="469"/>
      <c r="Q15" s="469"/>
      <c r="R15" s="469"/>
      <c r="S15" s="469"/>
      <c r="T15" s="469"/>
      <c r="U15" s="469"/>
      <c r="V15" s="463" t="s">
        <v>113</v>
      </c>
      <c r="W15" s="464"/>
      <c r="X15" s="464"/>
      <c r="Y15" s="110"/>
      <c r="Z15" s="99" t="s">
        <v>36</v>
      </c>
      <c r="AA15" s="99"/>
      <c r="AB15" s="99"/>
      <c r="AC15" s="99"/>
      <c r="AD15" s="464" t="s">
        <v>114</v>
      </c>
      <c r="AE15" s="464"/>
      <c r="AF15" s="464"/>
      <c r="AG15" s="113"/>
      <c r="AH15" s="99" t="s">
        <v>36</v>
      </c>
      <c r="AI15" s="116"/>
    </row>
    <row r="16" spans="1:35" ht="21" customHeight="1" x14ac:dyDescent="0.15">
      <c r="A16" s="539"/>
      <c r="B16" s="540"/>
      <c r="C16" s="543" t="s">
        <v>127</v>
      </c>
      <c r="D16" s="544"/>
      <c r="E16" s="472" t="s">
        <v>245</v>
      </c>
      <c r="F16" s="472"/>
      <c r="G16" s="472"/>
      <c r="H16" s="472"/>
      <c r="I16" s="472"/>
      <c r="J16" s="472"/>
      <c r="K16" s="473"/>
      <c r="L16" s="460" t="s">
        <v>128</v>
      </c>
      <c r="M16" s="461"/>
      <c r="N16" s="461"/>
      <c r="O16" s="461"/>
      <c r="P16" s="461"/>
      <c r="Q16" s="461"/>
      <c r="R16" s="461"/>
      <c r="S16" s="461"/>
      <c r="T16" s="461"/>
      <c r="U16" s="462"/>
      <c r="V16" s="439"/>
      <c r="W16" s="440"/>
      <c r="X16" s="440"/>
      <c r="Y16" s="440"/>
      <c r="Z16" s="440"/>
      <c r="AA16" s="440"/>
      <c r="AB16" s="440"/>
      <c r="AC16" s="440"/>
      <c r="AD16" s="440"/>
      <c r="AE16" s="440"/>
      <c r="AF16" s="440"/>
      <c r="AG16" s="440"/>
      <c r="AH16" s="440"/>
      <c r="AI16" s="441"/>
    </row>
    <row r="17" spans="1:35" ht="21" customHeight="1" x14ac:dyDescent="0.15">
      <c r="A17" s="539"/>
      <c r="B17" s="540"/>
      <c r="C17" s="543"/>
      <c r="D17" s="544"/>
      <c r="E17" s="494"/>
      <c r="F17" s="494"/>
      <c r="G17" s="494"/>
      <c r="H17" s="494"/>
      <c r="I17" s="494"/>
      <c r="J17" s="494"/>
      <c r="K17" s="495"/>
      <c r="L17" s="497" t="s">
        <v>129</v>
      </c>
      <c r="M17" s="498"/>
      <c r="N17" s="498"/>
      <c r="O17" s="498"/>
      <c r="P17" s="498"/>
      <c r="Q17" s="498"/>
      <c r="R17" s="498"/>
      <c r="S17" s="498"/>
      <c r="T17" s="498"/>
      <c r="U17" s="499"/>
      <c r="V17" s="506"/>
      <c r="W17" s="507"/>
      <c r="X17" s="507"/>
      <c r="Y17" s="507"/>
      <c r="Z17" s="507"/>
      <c r="AA17" s="507"/>
      <c r="AB17" s="507"/>
      <c r="AC17" s="507"/>
      <c r="AD17" s="507"/>
      <c r="AE17" s="507"/>
      <c r="AF17" s="507"/>
      <c r="AG17" s="507"/>
      <c r="AH17" s="507"/>
      <c r="AI17" s="508"/>
    </row>
    <row r="18" spans="1:35" ht="21" customHeight="1" x14ac:dyDescent="0.15">
      <c r="A18" s="539"/>
      <c r="B18" s="540"/>
      <c r="C18" s="543"/>
      <c r="D18" s="544"/>
      <c r="E18" s="494"/>
      <c r="F18" s="494"/>
      <c r="G18" s="494"/>
      <c r="H18" s="494"/>
      <c r="I18" s="494"/>
      <c r="J18" s="494"/>
      <c r="K18" s="495"/>
      <c r="L18" s="500"/>
      <c r="M18" s="501"/>
      <c r="N18" s="501"/>
      <c r="O18" s="501"/>
      <c r="P18" s="501"/>
      <c r="Q18" s="501"/>
      <c r="R18" s="501"/>
      <c r="S18" s="501"/>
      <c r="T18" s="501"/>
      <c r="U18" s="502"/>
      <c r="V18" s="509"/>
      <c r="W18" s="510"/>
      <c r="X18" s="510"/>
      <c r="Y18" s="510"/>
      <c r="Z18" s="510"/>
      <c r="AA18" s="510"/>
      <c r="AB18" s="510"/>
      <c r="AC18" s="510"/>
      <c r="AD18" s="510"/>
      <c r="AE18" s="510"/>
      <c r="AF18" s="510"/>
      <c r="AG18" s="510"/>
      <c r="AH18" s="510"/>
      <c r="AI18" s="511"/>
    </row>
    <row r="19" spans="1:35" ht="21" customHeight="1" x14ac:dyDescent="0.15">
      <c r="A19" s="539"/>
      <c r="B19" s="540"/>
      <c r="C19" s="543"/>
      <c r="D19" s="544"/>
      <c r="E19" s="467"/>
      <c r="F19" s="467"/>
      <c r="G19" s="467"/>
      <c r="H19" s="467"/>
      <c r="I19" s="467"/>
      <c r="J19" s="467"/>
      <c r="K19" s="496"/>
      <c r="L19" s="503"/>
      <c r="M19" s="504"/>
      <c r="N19" s="504"/>
      <c r="O19" s="504"/>
      <c r="P19" s="504"/>
      <c r="Q19" s="504"/>
      <c r="R19" s="504"/>
      <c r="S19" s="504"/>
      <c r="T19" s="504"/>
      <c r="U19" s="505"/>
      <c r="V19" s="512"/>
      <c r="W19" s="513"/>
      <c r="X19" s="513"/>
      <c r="Y19" s="513"/>
      <c r="Z19" s="513"/>
      <c r="AA19" s="513"/>
      <c r="AB19" s="513"/>
      <c r="AC19" s="513"/>
      <c r="AD19" s="513"/>
      <c r="AE19" s="513"/>
      <c r="AF19" s="513"/>
      <c r="AG19" s="513"/>
      <c r="AH19" s="513"/>
      <c r="AI19" s="514"/>
    </row>
    <row r="20" spans="1:35" ht="21" customHeight="1" x14ac:dyDescent="0.15">
      <c r="A20" s="539"/>
      <c r="B20" s="540"/>
      <c r="C20" s="543"/>
      <c r="D20" s="544"/>
      <c r="E20" s="515" t="s">
        <v>244</v>
      </c>
      <c r="F20" s="515"/>
      <c r="G20" s="515"/>
      <c r="H20" s="515"/>
      <c r="I20" s="515"/>
      <c r="J20" s="515"/>
      <c r="K20" s="516"/>
      <c r="L20" s="506"/>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8"/>
    </row>
    <row r="21" spans="1:35" ht="21" customHeight="1" x14ac:dyDescent="0.15">
      <c r="A21" s="539"/>
      <c r="B21" s="540"/>
      <c r="C21" s="543"/>
      <c r="D21" s="544"/>
      <c r="E21" s="489"/>
      <c r="F21" s="489"/>
      <c r="G21" s="489"/>
      <c r="H21" s="489"/>
      <c r="I21" s="489"/>
      <c r="J21" s="489"/>
      <c r="K21" s="490"/>
      <c r="L21" s="509"/>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1"/>
    </row>
    <row r="22" spans="1:35" ht="21" customHeight="1" x14ac:dyDescent="0.15">
      <c r="A22" s="539"/>
      <c r="B22" s="540"/>
      <c r="C22" s="543"/>
      <c r="D22" s="544"/>
      <c r="E22" s="489"/>
      <c r="F22" s="489"/>
      <c r="G22" s="489"/>
      <c r="H22" s="489"/>
      <c r="I22" s="489"/>
      <c r="J22" s="489"/>
      <c r="K22" s="490"/>
      <c r="L22" s="509"/>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1"/>
    </row>
    <row r="23" spans="1:35" ht="21" customHeight="1" x14ac:dyDescent="0.15">
      <c r="A23" s="539"/>
      <c r="B23" s="540"/>
      <c r="C23" s="543"/>
      <c r="D23" s="544"/>
      <c r="E23" s="489"/>
      <c r="F23" s="489"/>
      <c r="G23" s="489"/>
      <c r="H23" s="489"/>
      <c r="I23" s="489"/>
      <c r="J23" s="489"/>
      <c r="K23" s="490"/>
      <c r="L23" s="509"/>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1"/>
    </row>
    <row r="24" spans="1:35" ht="21" customHeight="1" x14ac:dyDescent="0.15">
      <c r="A24" s="541"/>
      <c r="B24" s="542"/>
      <c r="C24" s="545"/>
      <c r="D24" s="546"/>
      <c r="E24" s="517"/>
      <c r="F24" s="517"/>
      <c r="G24" s="517"/>
      <c r="H24" s="517"/>
      <c r="I24" s="517"/>
      <c r="J24" s="517"/>
      <c r="K24" s="518"/>
      <c r="L24" s="519"/>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1"/>
    </row>
    <row r="25" spans="1:35" ht="21" customHeight="1" x14ac:dyDescent="0.15">
      <c r="A25" s="547" t="s">
        <v>229</v>
      </c>
      <c r="B25" s="548"/>
      <c r="C25" s="522" t="s">
        <v>243</v>
      </c>
      <c r="D25" s="523"/>
      <c r="E25" s="523"/>
      <c r="F25" s="523"/>
      <c r="G25" s="523"/>
      <c r="H25" s="523"/>
      <c r="I25" s="523"/>
      <c r="J25" s="523"/>
      <c r="K25" s="524"/>
      <c r="L25" s="466" t="s">
        <v>0</v>
      </c>
      <c r="M25" s="467"/>
      <c r="N25" s="467"/>
      <c r="O25" s="467"/>
      <c r="P25" s="467"/>
      <c r="Q25" s="467"/>
      <c r="R25" s="467"/>
      <c r="S25" s="467"/>
      <c r="T25" s="466" t="s">
        <v>242</v>
      </c>
      <c r="U25" s="467"/>
      <c r="V25" s="467"/>
      <c r="W25" s="467"/>
      <c r="X25" s="467"/>
      <c r="Y25" s="467"/>
      <c r="Z25" s="467"/>
      <c r="AA25" s="467"/>
      <c r="AB25" s="466" t="s">
        <v>241</v>
      </c>
      <c r="AC25" s="467"/>
      <c r="AD25" s="467"/>
      <c r="AE25" s="467"/>
      <c r="AF25" s="467"/>
      <c r="AG25" s="467"/>
      <c r="AH25" s="467"/>
      <c r="AI25" s="468"/>
    </row>
    <row r="26" spans="1:35" ht="21" customHeight="1" x14ac:dyDescent="0.15">
      <c r="A26" s="549"/>
      <c r="B26" s="550"/>
      <c r="C26" s="525"/>
      <c r="D26" s="526"/>
      <c r="E26" s="526"/>
      <c r="F26" s="526"/>
      <c r="G26" s="526"/>
      <c r="H26" s="526"/>
      <c r="I26" s="526"/>
      <c r="J26" s="526"/>
      <c r="K26" s="527"/>
      <c r="L26" s="100"/>
      <c r="M26" s="101"/>
      <c r="N26" s="101"/>
      <c r="O26" s="101"/>
      <c r="P26" s="447"/>
      <c r="Q26" s="447"/>
      <c r="R26" s="101" t="s">
        <v>36</v>
      </c>
      <c r="S26" s="102"/>
      <c r="T26" s="101"/>
      <c r="U26" s="101"/>
      <c r="V26" s="101"/>
      <c r="W26" s="101"/>
      <c r="X26" s="447"/>
      <c r="Y26" s="447"/>
      <c r="Z26" s="101" t="s">
        <v>36</v>
      </c>
      <c r="AA26" s="102"/>
      <c r="AB26" s="101"/>
      <c r="AC26" s="101"/>
      <c r="AD26" s="101"/>
      <c r="AE26" s="101"/>
      <c r="AF26" s="447"/>
      <c r="AG26" s="447"/>
      <c r="AH26" s="101" t="s">
        <v>36</v>
      </c>
      <c r="AI26" s="117"/>
    </row>
    <row r="27" spans="1:35" ht="21" customHeight="1" x14ac:dyDescent="0.15">
      <c r="A27" s="549"/>
      <c r="B27" s="550"/>
      <c r="C27" s="97"/>
      <c r="D27" s="528" t="s">
        <v>239</v>
      </c>
      <c r="E27" s="528"/>
      <c r="F27" s="528"/>
      <c r="G27" s="528"/>
      <c r="H27" s="528"/>
      <c r="I27" s="528"/>
      <c r="J27" s="528"/>
      <c r="K27" s="528"/>
      <c r="L27" s="559" t="s">
        <v>139</v>
      </c>
      <c r="M27" s="560"/>
      <c r="N27" s="560"/>
      <c r="O27" s="560"/>
      <c r="P27" s="560"/>
      <c r="Q27" s="560"/>
      <c r="R27" s="560"/>
      <c r="S27" s="561"/>
      <c r="T27" s="446" t="s">
        <v>238</v>
      </c>
      <c r="U27" s="447"/>
      <c r="V27" s="447"/>
      <c r="W27" s="447"/>
      <c r="X27" s="447"/>
      <c r="Y27" s="447"/>
      <c r="Z27" s="447"/>
      <c r="AA27" s="448"/>
      <c r="AB27" s="446" t="s">
        <v>238</v>
      </c>
      <c r="AC27" s="447"/>
      <c r="AD27" s="447"/>
      <c r="AE27" s="447"/>
      <c r="AF27" s="447"/>
      <c r="AG27" s="447"/>
      <c r="AH27" s="447"/>
      <c r="AI27" s="556"/>
    </row>
    <row r="28" spans="1:35" ht="21" customHeight="1" x14ac:dyDescent="0.15">
      <c r="A28" s="549"/>
      <c r="B28" s="550"/>
      <c r="C28" s="98"/>
      <c r="D28" s="528" t="s">
        <v>236</v>
      </c>
      <c r="E28" s="528"/>
      <c r="F28" s="528"/>
      <c r="G28" s="528"/>
      <c r="H28" s="528"/>
      <c r="I28" s="528"/>
      <c r="J28" s="528"/>
      <c r="K28" s="528"/>
      <c r="L28" s="446"/>
      <c r="M28" s="447"/>
      <c r="N28" s="447"/>
      <c r="O28" s="447"/>
      <c r="P28" s="447"/>
      <c r="Q28" s="447"/>
      <c r="R28" s="447"/>
      <c r="S28" s="448"/>
      <c r="T28" s="446"/>
      <c r="U28" s="447"/>
      <c r="V28" s="447"/>
      <c r="W28" s="447"/>
      <c r="X28" s="447"/>
      <c r="Y28" s="447"/>
      <c r="Z28" s="447"/>
      <c r="AA28" s="448"/>
      <c r="AB28" s="446"/>
      <c r="AC28" s="447"/>
      <c r="AD28" s="447"/>
      <c r="AE28" s="447"/>
      <c r="AF28" s="447"/>
      <c r="AG28" s="447"/>
      <c r="AH28" s="447"/>
      <c r="AI28" s="556"/>
    </row>
    <row r="29" spans="1:35" ht="21" customHeight="1" x14ac:dyDescent="0.15">
      <c r="A29" s="549"/>
      <c r="B29" s="550"/>
      <c r="C29" s="528" t="s">
        <v>235</v>
      </c>
      <c r="D29" s="528"/>
      <c r="E29" s="528"/>
      <c r="F29" s="528"/>
      <c r="G29" s="528"/>
      <c r="H29" s="528"/>
      <c r="I29" s="528"/>
      <c r="J29" s="528"/>
      <c r="K29" s="528"/>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30"/>
    </row>
    <row r="30" spans="1:35" ht="21" customHeight="1" x14ac:dyDescent="0.15">
      <c r="A30" s="549"/>
      <c r="B30" s="550"/>
      <c r="C30" s="528"/>
      <c r="D30" s="528"/>
      <c r="E30" s="528"/>
      <c r="F30" s="528"/>
      <c r="G30" s="528"/>
      <c r="H30" s="528"/>
      <c r="I30" s="528"/>
      <c r="J30" s="528"/>
      <c r="K30" s="528"/>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30"/>
    </row>
    <row r="31" spans="1:35" ht="21" customHeight="1" x14ac:dyDescent="0.15">
      <c r="A31" s="549"/>
      <c r="B31" s="550"/>
      <c r="C31" s="528"/>
      <c r="D31" s="528"/>
      <c r="E31" s="528"/>
      <c r="F31" s="528"/>
      <c r="G31" s="528"/>
      <c r="H31" s="528"/>
      <c r="I31" s="528"/>
      <c r="J31" s="528"/>
      <c r="K31" s="528"/>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30"/>
    </row>
    <row r="32" spans="1:35" ht="21" customHeight="1" x14ac:dyDescent="0.15">
      <c r="A32" s="549"/>
      <c r="B32" s="550"/>
      <c r="C32" s="528"/>
      <c r="D32" s="528"/>
      <c r="E32" s="528"/>
      <c r="F32" s="528"/>
      <c r="G32" s="528"/>
      <c r="H32" s="528"/>
      <c r="I32" s="528"/>
      <c r="J32" s="528"/>
      <c r="K32" s="528"/>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30"/>
    </row>
    <row r="33" spans="1:35" ht="14.25" x14ac:dyDescent="0.15">
      <c r="A33" s="549"/>
      <c r="B33" s="550"/>
      <c r="C33" s="528"/>
      <c r="D33" s="528"/>
      <c r="E33" s="528"/>
      <c r="F33" s="528"/>
      <c r="G33" s="528"/>
      <c r="H33" s="528"/>
      <c r="I33" s="528"/>
      <c r="J33" s="528"/>
      <c r="K33" s="528"/>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30"/>
    </row>
    <row r="34" spans="1:35" ht="14.25" x14ac:dyDescent="0.15">
      <c r="A34" s="549"/>
      <c r="B34" s="550"/>
      <c r="C34" s="531" t="s">
        <v>88</v>
      </c>
      <c r="D34" s="532"/>
      <c r="E34" s="532"/>
      <c r="F34" s="532"/>
      <c r="G34" s="532"/>
      <c r="H34" s="532"/>
      <c r="I34" s="532"/>
      <c r="J34" s="532"/>
      <c r="K34" s="533"/>
      <c r="L34" s="557" t="s">
        <v>130</v>
      </c>
      <c r="M34" s="558"/>
      <c r="N34" s="558"/>
      <c r="O34" s="558"/>
      <c r="P34" s="558"/>
      <c r="Q34" s="558"/>
      <c r="R34" s="558"/>
      <c r="S34" s="558"/>
      <c r="T34" s="103"/>
      <c r="U34" s="104"/>
      <c r="V34" s="104"/>
      <c r="W34" s="104"/>
      <c r="X34" s="104"/>
      <c r="Y34" s="104"/>
      <c r="Z34" s="104"/>
      <c r="AA34" s="104"/>
      <c r="AB34" s="104"/>
      <c r="AC34" s="104"/>
      <c r="AD34" s="104"/>
      <c r="AE34" s="104"/>
      <c r="AF34" s="104"/>
      <c r="AG34" s="104"/>
      <c r="AH34" s="104"/>
      <c r="AI34" s="118"/>
    </row>
    <row r="35" spans="1:35" ht="14.25" x14ac:dyDescent="0.15">
      <c r="A35" s="551"/>
      <c r="B35" s="552"/>
      <c r="C35" s="534"/>
      <c r="D35" s="535"/>
      <c r="E35" s="535"/>
      <c r="F35" s="535"/>
      <c r="G35" s="535"/>
      <c r="H35" s="535"/>
      <c r="I35" s="535"/>
      <c r="J35" s="535"/>
      <c r="K35" s="536"/>
      <c r="L35" s="553" t="s">
        <v>132</v>
      </c>
      <c r="M35" s="554"/>
      <c r="N35" s="554"/>
      <c r="O35" s="554"/>
      <c r="P35" s="554"/>
      <c r="Q35" s="554"/>
      <c r="R35" s="554"/>
      <c r="S35" s="554"/>
      <c r="T35" s="553"/>
      <c r="U35" s="554"/>
      <c r="V35" s="554"/>
      <c r="W35" s="554"/>
      <c r="X35" s="554"/>
      <c r="Y35" s="554"/>
      <c r="Z35" s="554"/>
      <c r="AA35" s="554"/>
      <c r="AB35" s="554"/>
      <c r="AC35" s="554"/>
      <c r="AD35" s="554"/>
      <c r="AE35" s="554"/>
      <c r="AF35" s="554"/>
      <c r="AG35" s="554"/>
      <c r="AH35" s="554"/>
      <c r="AI35" s="555"/>
    </row>
    <row r="36" spans="1:35" ht="14.25" x14ac:dyDescent="0.15">
      <c r="A36" s="93" t="s">
        <v>234</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row>
    <row r="37" spans="1:35" ht="14.25" customHeight="1" x14ac:dyDescent="0.15">
      <c r="A37" s="93" t="s">
        <v>233</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row>
    <row r="38" spans="1:35" ht="14.25" customHeight="1" x14ac:dyDescent="0.15">
      <c r="A38" s="93" t="s">
        <v>231</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row>
    <row r="39" spans="1:35" ht="14.25" customHeight="1" x14ac:dyDescent="0.15">
      <c r="A39" s="93" t="s">
        <v>230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row>
    <row r="40" spans="1:35" ht="14.25" x14ac:dyDescent="0.15">
      <c r="A40" s="93" t="s">
        <v>228</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row>
    <row r="41" spans="1:35" ht="14.25" customHeight="1" x14ac:dyDescent="0.15">
      <c r="A41" s="93" t="s">
        <v>142</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row>
    <row r="42" spans="1:35" ht="14.25" x14ac:dyDescent="0.15">
      <c r="A42" s="94" t="s">
        <v>226</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row>
    <row r="43" spans="1:35" s="92" customFormat="1" ht="14.25" customHeight="1" x14ac:dyDescent="0.15">
      <c r="A43" s="470" t="s">
        <v>225</v>
      </c>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row>
  </sheetData>
  <mergeCells count="64">
    <mergeCell ref="A11:B24"/>
    <mergeCell ref="C16:D24"/>
    <mergeCell ref="A25:B35"/>
    <mergeCell ref="L35:S35"/>
    <mergeCell ref="T35:AI35"/>
    <mergeCell ref="T28:AA28"/>
    <mergeCell ref="AB28:AI28"/>
    <mergeCell ref="L34:S34"/>
    <mergeCell ref="P26:Q26"/>
    <mergeCell ref="X26:Y26"/>
    <mergeCell ref="AF26:AG26"/>
    <mergeCell ref="D27:K27"/>
    <mergeCell ref="L27:S27"/>
    <mergeCell ref="T27:AA27"/>
    <mergeCell ref="AB27:AI27"/>
    <mergeCell ref="L16:U16"/>
    <mergeCell ref="A43:AI43"/>
    <mergeCell ref="A9:E10"/>
    <mergeCell ref="V9:Z10"/>
    <mergeCell ref="AA9:AI10"/>
    <mergeCell ref="C11:K15"/>
    <mergeCell ref="E16:K19"/>
    <mergeCell ref="L17:U19"/>
    <mergeCell ref="V17:AI19"/>
    <mergeCell ref="E20:K24"/>
    <mergeCell ref="L20:AI24"/>
    <mergeCell ref="C25:K26"/>
    <mergeCell ref="C29:K33"/>
    <mergeCell ref="L29:AI33"/>
    <mergeCell ref="C34:K35"/>
    <mergeCell ref="D28:K28"/>
    <mergeCell ref="L28:S28"/>
    <mergeCell ref="V16:AI16"/>
    <mergeCell ref="L25:S25"/>
    <mergeCell ref="T25:AA25"/>
    <mergeCell ref="AB25:AI25"/>
    <mergeCell ref="L14:U14"/>
    <mergeCell ref="V14:X14"/>
    <mergeCell ref="AD14:AF14"/>
    <mergeCell ref="L15:U15"/>
    <mergeCell ref="V15:X15"/>
    <mergeCell ref="AD15:AF15"/>
    <mergeCell ref="L12:U12"/>
    <mergeCell ref="V12:X12"/>
    <mergeCell ref="AD12:AF12"/>
    <mergeCell ref="L13:U13"/>
    <mergeCell ref="V13:X13"/>
    <mergeCell ref="AD13:AF13"/>
    <mergeCell ref="F10:K10"/>
    <mergeCell ref="L10:U10"/>
    <mergeCell ref="L11:U11"/>
    <mergeCell ref="V11:X11"/>
    <mergeCell ref="AD11:AF11"/>
    <mergeCell ref="A7:K7"/>
    <mergeCell ref="L7:AI7"/>
    <mergeCell ref="A8:K8"/>
    <mergeCell ref="L8:AI8"/>
    <mergeCell ref="F9:K9"/>
    <mergeCell ref="L9:U9"/>
    <mergeCell ref="B1:H1"/>
    <mergeCell ref="Y2:AI2"/>
    <mergeCell ref="A4:AI4"/>
    <mergeCell ref="A6:K6"/>
    <mergeCell ref="L6:AI6"/>
  </mergeCells>
  <phoneticPr fontId="3"/>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zoomScale="75" zoomScaleNormal="75" zoomScaleSheetLayoutView="80" workbookViewId="0">
      <selection activeCell="L13" sqref="L13"/>
    </sheetView>
  </sheetViews>
  <sheetFormatPr defaultColWidth="9" defaultRowHeight="21" customHeight="1" x14ac:dyDescent="0.15"/>
  <cols>
    <col min="1" max="1" width="2.75" style="319" customWidth="1"/>
    <col min="2" max="36" width="3.5" style="319" customWidth="1"/>
    <col min="37" max="37" width="3.375" style="319" customWidth="1"/>
    <col min="38" max="38" width="4.125" style="319" customWidth="1"/>
    <col min="39" max="39" width="2.5" style="319" customWidth="1"/>
    <col min="40" max="40" width="1.625" style="319" customWidth="1"/>
    <col min="41" max="41" width="11.625" style="322" customWidth="1"/>
    <col min="42" max="42" width="4.875" style="319" customWidth="1"/>
    <col min="43" max="16384" width="9" style="319"/>
  </cols>
  <sheetData>
    <row r="1" spans="1:41" ht="24.75" customHeight="1" x14ac:dyDescent="0.15">
      <c r="A1" s="318" t="s">
        <v>423</v>
      </c>
      <c r="AG1" s="320"/>
      <c r="AH1" s="584"/>
      <c r="AI1" s="584"/>
      <c r="AJ1" s="584"/>
      <c r="AK1" s="584"/>
      <c r="AL1" s="584"/>
      <c r="AM1" s="320"/>
      <c r="AN1" s="321"/>
    </row>
    <row r="2" spans="1:41" ht="17.25" customHeight="1" x14ac:dyDescent="0.15">
      <c r="AG2" s="320"/>
      <c r="AH2" s="320"/>
      <c r="AI2" s="320"/>
      <c r="AJ2" s="320"/>
      <c r="AK2" s="320"/>
      <c r="AL2" s="320"/>
      <c r="AM2" s="320"/>
      <c r="AN2" s="321"/>
    </row>
    <row r="3" spans="1:41" x14ac:dyDescent="0.15">
      <c r="B3" s="585" t="s">
        <v>375</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row>
    <row r="4" spans="1:41" s="326" customFormat="1" ht="29.25" customHeight="1" thickBot="1" x14ac:dyDescent="0.25">
      <c r="A4" s="323" t="s">
        <v>376</v>
      </c>
      <c r="B4" s="323"/>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5"/>
      <c r="AF4" s="324"/>
      <c r="AG4" s="324"/>
      <c r="AH4" s="324"/>
      <c r="AI4" s="324"/>
      <c r="AJ4" s="324"/>
      <c r="AO4" s="327" t="e">
        <f>IF(AND((AO9&lt;&gt;""),(AO13&lt;&gt;"")),"加算算定可能","")</f>
        <v>#DIV/0!</v>
      </c>
    </row>
    <row r="5" spans="1:41" ht="33.75" customHeight="1" x14ac:dyDescent="0.15">
      <c r="B5" s="586" t="s">
        <v>377</v>
      </c>
      <c r="C5" s="587"/>
      <c r="D5" s="587"/>
      <c r="E5" s="587"/>
      <c r="F5" s="587"/>
      <c r="G5" s="587"/>
      <c r="H5" s="587"/>
      <c r="I5" s="587"/>
      <c r="J5" s="587"/>
      <c r="K5" s="587"/>
      <c r="L5" s="587"/>
      <c r="M5" s="587"/>
      <c r="N5" s="587"/>
      <c r="O5" s="587"/>
      <c r="P5" s="587"/>
      <c r="Q5" s="328" t="s">
        <v>378</v>
      </c>
      <c r="R5" s="588"/>
      <c r="S5" s="589"/>
      <c r="T5" s="589"/>
      <c r="U5" s="590"/>
      <c r="W5" s="591" t="s">
        <v>379</v>
      </c>
      <c r="X5" s="592"/>
      <c r="Y5" s="592"/>
      <c r="Z5" s="592"/>
      <c r="AA5" s="592"/>
      <c r="AB5" s="592"/>
      <c r="AC5" s="592"/>
      <c r="AD5" s="592"/>
      <c r="AE5" s="592"/>
      <c r="AF5" s="329" t="s">
        <v>380</v>
      </c>
      <c r="AG5" s="593" t="e">
        <f>ROUND(R5/R8,1)</f>
        <v>#DIV/0!</v>
      </c>
      <c r="AH5" s="594"/>
      <c r="AI5" s="594"/>
      <c r="AJ5" s="595"/>
    </row>
    <row r="6" spans="1:41" ht="39" customHeight="1" thickBot="1" x14ac:dyDescent="0.2">
      <c r="B6" s="562"/>
      <c r="C6" s="564" t="s">
        <v>381</v>
      </c>
      <c r="D6" s="564"/>
      <c r="E6" s="564"/>
      <c r="F6" s="564"/>
      <c r="G6" s="564"/>
      <c r="H6" s="564"/>
      <c r="I6" s="564"/>
      <c r="J6" s="564"/>
      <c r="K6" s="564"/>
      <c r="L6" s="564"/>
      <c r="M6" s="564"/>
      <c r="N6" s="564"/>
      <c r="O6" s="564"/>
      <c r="P6" s="564"/>
      <c r="Q6" s="566" t="s">
        <v>382</v>
      </c>
      <c r="R6" s="568"/>
      <c r="S6" s="569"/>
      <c r="T6" s="569"/>
      <c r="U6" s="570"/>
      <c r="V6" s="330"/>
      <c r="W6" s="331"/>
      <c r="X6" s="574" t="s">
        <v>383</v>
      </c>
      <c r="Y6" s="575"/>
      <c r="Z6" s="575"/>
      <c r="AA6" s="575"/>
      <c r="AB6" s="575"/>
      <c r="AC6" s="575"/>
      <c r="AD6" s="575"/>
      <c r="AE6" s="575"/>
      <c r="AF6" s="332" t="s">
        <v>384</v>
      </c>
      <c r="AG6" s="576" t="e">
        <f>ROUND(AG5*30/100,1)</f>
        <v>#DIV/0!</v>
      </c>
      <c r="AH6" s="577"/>
      <c r="AI6" s="577"/>
      <c r="AJ6" s="578"/>
    </row>
    <row r="7" spans="1:41" ht="36.75" customHeight="1" thickBot="1" x14ac:dyDescent="0.2">
      <c r="B7" s="563"/>
      <c r="C7" s="565"/>
      <c r="D7" s="565"/>
      <c r="E7" s="565"/>
      <c r="F7" s="565"/>
      <c r="G7" s="565"/>
      <c r="H7" s="565"/>
      <c r="I7" s="565"/>
      <c r="J7" s="565"/>
      <c r="K7" s="565"/>
      <c r="L7" s="565"/>
      <c r="M7" s="565"/>
      <c r="N7" s="565"/>
      <c r="O7" s="565"/>
      <c r="P7" s="565"/>
      <c r="Q7" s="567"/>
      <c r="R7" s="571"/>
      <c r="S7" s="572"/>
      <c r="T7" s="572"/>
      <c r="U7" s="573"/>
      <c r="V7" s="330"/>
      <c r="W7" s="579" t="s">
        <v>385</v>
      </c>
      <c r="X7" s="580"/>
      <c r="Y7" s="580"/>
      <c r="Z7" s="580"/>
      <c r="AA7" s="580"/>
      <c r="AB7" s="580"/>
      <c r="AC7" s="580"/>
      <c r="AD7" s="580"/>
      <c r="AE7" s="580"/>
      <c r="AF7" s="333" t="s">
        <v>386</v>
      </c>
      <c r="AG7" s="581" t="e">
        <f>ROUND(R6/R8,1)</f>
        <v>#DIV/0!</v>
      </c>
      <c r="AH7" s="582"/>
      <c r="AI7" s="582"/>
      <c r="AJ7" s="583"/>
      <c r="AK7" s="334"/>
      <c r="AL7" s="335"/>
    </row>
    <row r="8" spans="1:41" ht="40.5" customHeight="1" thickBot="1" x14ac:dyDescent="0.2">
      <c r="B8" s="608" t="s">
        <v>387</v>
      </c>
      <c r="C8" s="609"/>
      <c r="D8" s="609"/>
      <c r="E8" s="609"/>
      <c r="F8" s="609"/>
      <c r="G8" s="609"/>
      <c r="H8" s="609"/>
      <c r="I8" s="609"/>
      <c r="J8" s="609"/>
      <c r="K8" s="609"/>
      <c r="L8" s="609"/>
      <c r="M8" s="609"/>
      <c r="N8" s="609"/>
      <c r="O8" s="609"/>
      <c r="P8" s="609"/>
      <c r="Q8" s="333" t="s">
        <v>388</v>
      </c>
      <c r="R8" s="610"/>
      <c r="S8" s="611"/>
      <c r="T8" s="611"/>
      <c r="U8" s="612"/>
      <c r="V8" s="330"/>
      <c r="W8" s="613" t="s">
        <v>389</v>
      </c>
      <c r="X8" s="613"/>
      <c r="Y8" s="613"/>
      <c r="Z8" s="613"/>
      <c r="AA8" s="613"/>
      <c r="AB8" s="613"/>
      <c r="AC8" s="613"/>
      <c r="AD8" s="613"/>
      <c r="AE8" s="613"/>
      <c r="AF8" s="613"/>
      <c r="AG8" s="613"/>
      <c r="AH8" s="613"/>
      <c r="AI8" s="613"/>
      <c r="AJ8" s="613"/>
      <c r="AK8" s="614" t="str">
        <f>IF(AI6&lt;=AI7,"→　該当","→　非該当")</f>
        <v>→　該当</v>
      </c>
      <c r="AL8" s="614"/>
      <c r="AM8" s="336"/>
      <c r="AN8" s="336"/>
      <c r="AO8" s="337" t="e">
        <f>IF(AG6&lt;=AG7,"算定条件その１クリア","算定条件その１非該当")</f>
        <v>#DIV/0!</v>
      </c>
    </row>
    <row r="9" spans="1:41" ht="17.25" x14ac:dyDescent="0.15">
      <c r="B9" s="338"/>
      <c r="C9" s="338"/>
      <c r="D9" s="338"/>
      <c r="E9" s="338"/>
      <c r="F9" s="338"/>
      <c r="G9" s="338"/>
      <c r="H9" s="338"/>
      <c r="I9" s="338"/>
      <c r="J9" s="338"/>
      <c r="K9" s="338"/>
      <c r="L9" s="338"/>
      <c r="M9" s="338"/>
      <c r="N9" s="338"/>
      <c r="O9" s="338"/>
      <c r="P9" s="338"/>
      <c r="Q9" s="338"/>
      <c r="R9" s="339"/>
      <c r="S9" s="339"/>
      <c r="T9" s="339"/>
      <c r="U9" s="339"/>
      <c r="V9" s="340"/>
      <c r="W9" s="341"/>
      <c r="X9" s="341"/>
      <c r="Y9" s="341"/>
      <c r="Z9" s="341"/>
      <c r="AA9" s="341"/>
      <c r="AB9" s="341"/>
      <c r="AC9" s="341"/>
      <c r="AD9" s="341"/>
      <c r="AE9" s="341"/>
      <c r="AF9" s="341"/>
      <c r="AG9" s="341"/>
      <c r="AH9" s="341"/>
      <c r="AI9" s="341"/>
      <c r="AJ9" s="341"/>
      <c r="AO9" s="342" t="e">
        <f>IF(OR(AND(AG5&lt;51,AG8&gt;=15),(AND(AG5&gt;=51,AG8&gt;=AG6))),"算定条件その１クリア","")</f>
        <v>#DIV/0!</v>
      </c>
    </row>
    <row r="10" spans="1:41" ht="24" customHeight="1" thickBot="1" x14ac:dyDescent="0.2">
      <c r="A10" s="343" t="s">
        <v>390</v>
      </c>
      <c r="B10" s="344"/>
      <c r="C10" s="345"/>
      <c r="D10" s="345"/>
      <c r="E10" s="345"/>
      <c r="F10" s="345"/>
      <c r="G10" s="345"/>
      <c r="H10" s="345"/>
      <c r="I10" s="345"/>
      <c r="J10" s="345"/>
      <c r="K10" s="345"/>
      <c r="L10" s="345"/>
      <c r="M10" s="345"/>
      <c r="N10" s="345"/>
      <c r="O10" s="345"/>
      <c r="P10" s="345"/>
      <c r="Q10" s="345"/>
      <c r="R10" s="345"/>
      <c r="S10" s="345"/>
      <c r="T10" s="345"/>
      <c r="U10" s="345"/>
      <c r="V10" s="346"/>
      <c r="W10" s="346"/>
      <c r="X10" s="347"/>
      <c r="Y10" s="347"/>
      <c r="Z10" s="347"/>
      <c r="AA10" s="347"/>
      <c r="AB10" s="347"/>
      <c r="AC10" s="347"/>
      <c r="AD10" s="347"/>
      <c r="AE10" s="347"/>
      <c r="AF10" s="347"/>
      <c r="AG10" s="347"/>
      <c r="AH10" s="347"/>
      <c r="AI10" s="347"/>
      <c r="AJ10" s="347"/>
      <c r="AK10" s="347"/>
      <c r="AL10" s="348"/>
      <c r="AM10" s="347"/>
      <c r="AN10" s="347"/>
    </row>
    <row r="11" spans="1:41" s="349" customFormat="1" ht="48.75" customHeight="1" x14ac:dyDescent="0.15">
      <c r="B11" s="615" t="s">
        <v>391</v>
      </c>
      <c r="C11" s="616"/>
      <c r="D11" s="616"/>
      <c r="E11" s="616"/>
      <c r="F11" s="616"/>
      <c r="G11" s="616"/>
      <c r="H11" s="616"/>
      <c r="I11" s="616"/>
      <c r="J11" s="616"/>
      <c r="K11" s="616"/>
      <c r="L11" s="616"/>
      <c r="M11" s="616"/>
      <c r="N11" s="616"/>
      <c r="O11" s="616"/>
      <c r="P11" s="616"/>
      <c r="Q11" s="350" t="s">
        <v>392</v>
      </c>
      <c r="R11" s="617"/>
      <c r="S11" s="618"/>
      <c r="T11" s="618"/>
      <c r="U11" s="619"/>
      <c r="V11" s="351"/>
      <c r="W11" s="620" t="s">
        <v>393</v>
      </c>
      <c r="X11" s="621"/>
      <c r="Y11" s="621"/>
      <c r="Z11" s="621"/>
      <c r="AA11" s="621"/>
      <c r="AB11" s="621"/>
      <c r="AC11" s="621"/>
      <c r="AD11" s="621"/>
      <c r="AE11" s="621"/>
      <c r="AF11" s="352" t="s">
        <v>394</v>
      </c>
      <c r="AG11" s="622"/>
      <c r="AH11" s="623"/>
      <c r="AI11" s="623"/>
      <c r="AJ11" s="624"/>
      <c r="AO11" s="353"/>
    </row>
    <row r="12" spans="1:41" s="349" customFormat="1" ht="48.75" customHeight="1" thickBot="1" x14ac:dyDescent="0.2">
      <c r="B12" s="354"/>
      <c r="C12" s="596" t="s">
        <v>395</v>
      </c>
      <c r="D12" s="597"/>
      <c r="E12" s="597"/>
      <c r="F12" s="597"/>
      <c r="G12" s="597"/>
      <c r="H12" s="597"/>
      <c r="I12" s="597"/>
      <c r="J12" s="597"/>
      <c r="K12" s="597"/>
      <c r="L12" s="597"/>
      <c r="M12" s="597"/>
      <c r="N12" s="597"/>
      <c r="O12" s="597"/>
      <c r="P12" s="597"/>
      <c r="Q12" s="355" t="s">
        <v>396</v>
      </c>
      <c r="R12" s="598"/>
      <c r="S12" s="599"/>
      <c r="T12" s="599"/>
      <c r="U12" s="600"/>
      <c r="V12" s="351"/>
      <c r="W12" s="601" t="s">
        <v>397</v>
      </c>
      <c r="X12" s="602"/>
      <c r="Y12" s="602"/>
      <c r="Z12" s="602"/>
      <c r="AA12" s="602"/>
      <c r="AB12" s="602"/>
      <c r="AC12" s="602"/>
      <c r="AD12" s="602"/>
      <c r="AE12" s="602"/>
      <c r="AF12" s="356" t="s">
        <v>398</v>
      </c>
      <c r="AG12" s="603" t="e">
        <f>ROUND(AG5/50,1)</f>
        <v>#DIV/0!</v>
      </c>
      <c r="AH12" s="604"/>
      <c r="AI12" s="604"/>
      <c r="AJ12" s="605"/>
      <c r="AO12" s="357"/>
    </row>
    <row r="13" spans="1:41" s="349" customFormat="1" ht="17.25" x14ac:dyDescent="0.15">
      <c r="B13" s="358"/>
      <c r="C13" s="359"/>
      <c r="D13" s="359"/>
      <c r="E13" s="359"/>
      <c r="F13" s="359"/>
      <c r="G13" s="359"/>
      <c r="H13" s="359"/>
      <c r="I13" s="359"/>
      <c r="J13" s="359"/>
      <c r="K13" s="359"/>
      <c r="L13" s="359"/>
      <c r="M13" s="359"/>
      <c r="N13" s="359"/>
      <c r="O13" s="359"/>
      <c r="P13" s="359"/>
      <c r="Q13" s="359"/>
      <c r="R13" s="360"/>
      <c r="S13" s="360"/>
      <c r="T13" s="360"/>
      <c r="U13" s="360"/>
      <c r="V13" s="351"/>
      <c r="W13" s="606" t="s">
        <v>399</v>
      </c>
      <c r="X13" s="606"/>
      <c r="Y13" s="606"/>
      <c r="Z13" s="606"/>
      <c r="AA13" s="606"/>
      <c r="AB13" s="606"/>
      <c r="AC13" s="606"/>
      <c r="AD13" s="606"/>
      <c r="AE13" s="606"/>
      <c r="AF13" s="606"/>
      <c r="AG13" s="606"/>
      <c r="AH13" s="606"/>
      <c r="AI13" s="606"/>
      <c r="AJ13" s="606"/>
      <c r="AK13" s="607" t="e">
        <f>IF(AND((R11&gt;=R12+AG11),(R12&gt;=AG12)),"→ 該当","→ 非該当")</f>
        <v>#DIV/0!</v>
      </c>
      <c r="AL13" s="607"/>
      <c r="AO13" s="361" t="e">
        <f>IF(AND((R11&gt;=R12+AG11),(R12&gt;=AG12)),"算定条件その２クリア","算定条件その２非該当")</f>
        <v>#DIV/0!</v>
      </c>
    </row>
    <row r="14" spans="1:41" s="349" customFormat="1" ht="13.5" customHeight="1" thickBot="1" x14ac:dyDescent="0.2">
      <c r="B14" s="362"/>
      <c r="C14" s="362"/>
      <c r="D14" s="362"/>
      <c r="E14" s="362"/>
      <c r="F14" s="362"/>
      <c r="G14" s="362"/>
      <c r="H14" s="362"/>
      <c r="I14" s="362"/>
      <c r="J14" s="362"/>
      <c r="K14" s="362"/>
      <c r="L14" s="362"/>
      <c r="M14" s="362"/>
      <c r="N14" s="362"/>
      <c r="O14" s="362"/>
      <c r="P14" s="362"/>
      <c r="Q14" s="362"/>
      <c r="R14" s="363"/>
      <c r="S14" s="363"/>
      <c r="T14" s="351"/>
      <c r="U14" s="351"/>
      <c r="V14" s="351"/>
      <c r="W14" s="364"/>
      <c r="X14" s="364"/>
      <c r="Y14" s="364"/>
      <c r="Z14" s="364"/>
      <c r="AA14" s="364"/>
      <c r="AB14" s="364"/>
      <c r="AC14" s="364"/>
      <c r="AD14" s="364"/>
      <c r="AE14" s="364"/>
      <c r="AF14" s="364"/>
      <c r="AG14" s="364"/>
      <c r="AH14" s="364"/>
      <c r="AI14" s="364"/>
      <c r="AJ14" s="364"/>
      <c r="AO14" s="353"/>
    </row>
    <row r="15" spans="1:41" s="349" customFormat="1" ht="18" customHeight="1" x14ac:dyDescent="0.15">
      <c r="B15" s="625" t="s">
        <v>400</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7"/>
      <c r="AK15" s="363"/>
      <c r="AL15" s="363"/>
      <c r="AM15" s="365"/>
      <c r="AN15" s="365"/>
      <c r="AO15" s="353"/>
    </row>
    <row r="16" spans="1:41" s="349" customFormat="1" ht="15.75" customHeight="1" x14ac:dyDescent="0.15">
      <c r="B16" s="628" t="s">
        <v>401</v>
      </c>
      <c r="C16" s="629"/>
      <c r="D16" s="629"/>
      <c r="E16" s="629"/>
      <c r="F16" s="629"/>
      <c r="G16" s="629"/>
      <c r="H16" s="629"/>
      <c r="I16" s="629"/>
      <c r="J16" s="629"/>
      <c r="K16" s="630" t="s">
        <v>402</v>
      </c>
      <c r="L16" s="629"/>
      <c r="M16" s="629"/>
      <c r="N16" s="629"/>
      <c r="O16" s="629"/>
      <c r="P16" s="629"/>
      <c r="Q16" s="629"/>
      <c r="R16" s="629"/>
      <c r="S16" s="629"/>
      <c r="T16" s="631" t="s">
        <v>403</v>
      </c>
      <c r="U16" s="632"/>
      <c r="V16" s="632"/>
      <c r="W16" s="632"/>
      <c r="X16" s="632"/>
      <c r="Y16" s="632"/>
      <c r="Z16" s="632"/>
      <c r="AA16" s="632"/>
      <c r="AB16" s="633"/>
      <c r="AC16" s="634" t="s">
        <v>404</v>
      </c>
      <c r="AD16" s="635"/>
      <c r="AE16" s="635"/>
      <c r="AF16" s="635"/>
      <c r="AG16" s="635"/>
      <c r="AH16" s="635"/>
      <c r="AI16" s="635"/>
      <c r="AJ16" s="636"/>
      <c r="AK16" s="363"/>
      <c r="AL16" s="363"/>
      <c r="AM16" s="365"/>
      <c r="AN16" s="365"/>
      <c r="AO16" s="353"/>
    </row>
    <row r="17" spans="1:41" s="349" customFormat="1" ht="28.5" customHeight="1" x14ac:dyDescent="0.15">
      <c r="B17" s="637" t="s">
        <v>405</v>
      </c>
      <c r="C17" s="629"/>
      <c r="D17" s="629"/>
      <c r="E17" s="629"/>
      <c r="F17" s="629"/>
      <c r="G17" s="629"/>
      <c r="H17" s="629"/>
      <c r="I17" s="629"/>
      <c r="J17" s="629"/>
      <c r="K17" s="629" t="s">
        <v>406</v>
      </c>
      <c r="L17" s="629"/>
      <c r="M17" s="629"/>
      <c r="N17" s="629"/>
      <c r="O17" s="629"/>
      <c r="P17" s="629"/>
      <c r="Q17" s="629"/>
      <c r="R17" s="629"/>
      <c r="S17" s="629"/>
      <c r="T17" s="638" t="s">
        <v>407</v>
      </c>
      <c r="U17" s="639"/>
      <c r="V17" s="639"/>
      <c r="W17" s="639"/>
      <c r="X17" s="639"/>
      <c r="Y17" s="639"/>
      <c r="Z17" s="639"/>
      <c r="AA17" s="639"/>
      <c r="AB17" s="640"/>
      <c r="AC17" s="629" t="s">
        <v>408</v>
      </c>
      <c r="AD17" s="635"/>
      <c r="AE17" s="635"/>
      <c r="AF17" s="635"/>
      <c r="AG17" s="635"/>
      <c r="AH17" s="635"/>
      <c r="AI17" s="635"/>
      <c r="AJ17" s="636"/>
      <c r="AK17" s="363"/>
      <c r="AL17" s="363"/>
      <c r="AM17" s="365"/>
      <c r="AN17" s="365"/>
      <c r="AO17" s="353"/>
    </row>
    <row r="18" spans="1:41" s="349" customFormat="1" ht="26.25" customHeight="1" thickBot="1" x14ac:dyDescent="0.2">
      <c r="B18" s="654" t="e">
        <f>ROUNDUP(AG5/3,1)</f>
        <v>#DIV/0!</v>
      </c>
      <c r="C18" s="655"/>
      <c r="D18" s="655"/>
      <c r="E18" s="655"/>
      <c r="F18" s="655"/>
      <c r="G18" s="655"/>
      <c r="H18" s="655"/>
      <c r="I18" s="655"/>
      <c r="J18" s="655"/>
      <c r="K18" s="655" t="e">
        <f>ROUNDUP(AG5/5,1)</f>
        <v>#DIV/0!</v>
      </c>
      <c r="L18" s="655"/>
      <c r="M18" s="655"/>
      <c r="N18" s="655"/>
      <c r="O18" s="655"/>
      <c r="P18" s="655"/>
      <c r="Q18" s="655"/>
      <c r="R18" s="655"/>
      <c r="S18" s="655"/>
      <c r="T18" s="656" t="e">
        <f>ROUNDUP(AG5/6,1)</f>
        <v>#DIV/0!</v>
      </c>
      <c r="U18" s="657"/>
      <c r="V18" s="657"/>
      <c r="W18" s="657"/>
      <c r="X18" s="657"/>
      <c r="Y18" s="657"/>
      <c r="Z18" s="657"/>
      <c r="AA18" s="657"/>
      <c r="AB18" s="658"/>
      <c r="AC18" s="659" t="e">
        <f>ROUNDUP(AG5/10,1)</f>
        <v>#DIV/0!</v>
      </c>
      <c r="AD18" s="659"/>
      <c r="AE18" s="659"/>
      <c r="AF18" s="659"/>
      <c r="AG18" s="659"/>
      <c r="AH18" s="659"/>
      <c r="AI18" s="659"/>
      <c r="AJ18" s="660"/>
      <c r="AK18" s="363"/>
      <c r="AL18" s="363"/>
      <c r="AM18" s="365"/>
      <c r="AN18" s="365"/>
      <c r="AO18" s="353"/>
    </row>
    <row r="19" spans="1:41" s="349" customFormat="1" ht="11.25" customHeight="1" x14ac:dyDescent="0.15">
      <c r="B19" s="366"/>
      <c r="C19" s="366"/>
      <c r="D19" s="366"/>
      <c r="E19" s="366"/>
      <c r="F19" s="366"/>
      <c r="G19" s="366"/>
      <c r="H19" s="366"/>
      <c r="I19" s="366"/>
      <c r="J19" s="366"/>
      <c r="K19" s="366"/>
      <c r="L19" s="366"/>
      <c r="M19" s="366"/>
      <c r="N19" s="366"/>
      <c r="O19" s="366"/>
      <c r="P19" s="366"/>
      <c r="Q19" s="366"/>
      <c r="R19" s="366"/>
      <c r="S19" s="366"/>
      <c r="T19" s="366"/>
      <c r="U19" s="367"/>
      <c r="V19" s="367"/>
      <c r="W19" s="367"/>
      <c r="X19" s="367"/>
      <c r="Y19" s="367"/>
      <c r="Z19" s="367"/>
      <c r="AA19" s="367"/>
      <c r="AB19" s="367"/>
      <c r="AC19" s="367"/>
      <c r="AD19" s="367"/>
      <c r="AE19" s="367"/>
      <c r="AF19" s="367"/>
      <c r="AG19" s="367"/>
      <c r="AH19" s="367"/>
      <c r="AI19" s="367"/>
      <c r="AJ19" s="367"/>
      <c r="AK19" s="363"/>
      <c r="AL19" s="363"/>
      <c r="AM19" s="365"/>
      <c r="AN19" s="365"/>
      <c r="AO19" s="353"/>
    </row>
    <row r="20" spans="1:41" s="349" customFormat="1" ht="18" customHeight="1" thickBot="1" x14ac:dyDescent="0.2">
      <c r="A20" s="343" t="s">
        <v>409</v>
      </c>
      <c r="B20" s="368"/>
      <c r="C20" s="368"/>
      <c r="D20" s="368"/>
      <c r="E20" s="368"/>
      <c r="F20" s="368"/>
      <c r="G20" s="368"/>
      <c r="H20" s="368"/>
      <c r="I20" s="368"/>
      <c r="J20" s="368"/>
      <c r="K20" s="368"/>
      <c r="L20" s="368"/>
      <c r="M20" s="368"/>
      <c r="N20" s="368"/>
      <c r="O20" s="368"/>
      <c r="P20" s="368"/>
      <c r="Q20" s="368"/>
      <c r="R20" s="368"/>
      <c r="S20" s="369"/>
      <c r="T20" s="369"/>
      <c r="U20" s="369"/>
      <c r="V20" s="369"/>
      <c r="W20" s="369"/>
      <c r="X20" s="369"/>
      <c r="Y20" s="369"/>
      <c r="Z20" s="369"/>
      <c r="AA20" s="369"/>
      <c r="AB20" s="369"/>
      <c r="AC20" s="369"/>
      <c r="AD20" s="369"/>
      <c r="AE20" s="369"/>
      <c r="AF20" s="369"/>
      <c r="AG20" s="369"/>
      <c r="AH20" s="370"/>
      <c r="AI20" s="370"/>
      <c r="AJ20" s="370"/>
      <c r="AO20" s="353"/>
    </row>
    <row r="21" spans="1:41" ht="27.75" customHeight="1" thickBot="1" x14ac:dyDescent="0.2">
      <c r="B21" s="661" t="s">
        <v>410</v>
      </c>
      <c r="C21" s="662"/>
      <c r="D21" s="662"/>
      <c r="E21" s="662"/>
      <c r="F21" s="662"/>
      <c r="G21" s="662"/>
      <c r="H21" s="662"/>
      <c r="I21" s="662"/>
      <c r="J21" s="662"/>
      <c r="K21" s="662"/>
      <c r="L21" s="662"/>
      <c r="M21" s="662"/>
      <c r="N21" s="662"/>
      <c r="O21" s="662"/>
      <c r="P21" s="662"/>
      <c r="Q21" s="662"/>
      <c r="R21" s="663"/>
      <c r="S21" s="664" t="s">
        <v>411</v>
      </c>
      <c r="T21" s="662"/>
      <c r="U21" s="662"/>
      <c r="V21" s="662"/>
      <c r="W21" s="662"/>
      <c r="X21" s="662"/>
      <c r="Y21" s="662"/>
      <c r="Z21" s="662"/>
      <c r="AA21" s="662"/>
      <c r="AB21" s="662"/>
      <c r="AC21" s="662"/>
      <c r="AD21" s="663"/>
      <c r="AE21" s="665" t="s">
        <v>412</v>
      </c>
      <c r="AF21" s="665"/>
      <c r="AG21" s="665"/>
      <c r="AH21" s="665"/>
      <c r="AI21" s="665"/>
      <c r="AJ21" s="666"/>
    </row>
    <row r="22" spans="1:41" ht="21" customHeight="1" x14ac:dyDescent="0.15">
      <c r="B22" s="371">
        <v>1</v>
      </c>
      <c r="C22" s="641"/>
      <c r="D22" s="641"/>
      <c r="E22" s="641"/>
      <c r="F22" s="641"/>
      <c r="G22" s="641"/>
      <c r="H22" s="641"/>
      <c r="I22" s="641"/>
      <c r="J22" s="641"/>
      <c r="K22" s="641"/>
      <c r="L22" s="641"/>
      <c r="M22" s="641"/>
      <c r="N22" s="641"/>
      <c r="O22" s="641"/>
      <c r="P22" s="641"/>
      <c r="Q22" s="641"/>
      <c r="R22" s="641"/>
      <c r="S22" s="642"/>
      <c r="T22" s="643"/>
      <c r="U22" s="643"/>
      <c r="V22" s="643"/>
      <c r="W22" s="643"/>
      <c r="X22" s="643"/>
      <c r="Y22" s="643"/>
      <c r="Z22" s="643"/>
      <c r="AA22" s="643"/>
      <c r="AB22" s="643"/>
      <c r="AC22" s="643"/>
      <c r="AD22" s="644"/>
      <c r="AE22" s="645"/>
      <c r="AF22" s="645"/>
      <c r="AG22" s="645"/>
      <c r="AH22" s="645"/>
      <c r="AI22" s="645"/>
      <c r="AJ22" s="646"/>
    </row>
    <row r="23" spans="1:41" ht="21" customHeight="1" x14ac:dyDescent="0.15">
      <c r="B23" s="372">
        <v>2</v>
      </c>
      <c r="C23" s="647"/>
      <c r="D23" s="648"/>
      <c r="E23" s="648"/>
      <c r="F23" s="648"/>
      <c r="G23" s="648"/>
      <c r="H23" s="648"/>
      <c r="I23" s="648"/>
      <c r="J23" s="648"/>
      <c r="K23" s="648"/>
      <c r="L23" s="648"/>
      <c r="M23" s="648"/>
      <c r="N23" s="648"/>
      <c r="O23" s="648"/>
      <c r="P23" s="648"/>
      <c r="Q23" s="648"/>
      <c r="R23" s="649"/>
      <c r="S23" s="650"/>
      <c r="T23" s="651"/>
      <c r="U23" s="651"/>
      <c r="V23" s="651"/>
      <c r="W23" s="651"/>
      <c r="X23" s="651"/>
      <c r="Y23" s="651"/>
      <c r="Z23" s="651"/>
      <c r="AA23" s="651"/>
      <c r="AB23" s="651"/>
      <c r="AC23" s="651"/>
      <c r="AD23" s="652"/>
      <c r="AE23" s="650"/>
      <c r="AF23" s="651"/>
      <c r="AG23" s="651"/>
      <c r="AH23" s="651"/>
      <c r="AI23" s="651"/>
      <c r="AJ23" s="653"/>
    </row>
    <row r="24" spans="1:41" ht="21" customHeight="1" x14ac:dyDescent="0.15">
      <c r="B24" s="372">
        <v>3</v>
      </c>
      <c r="C24" s="647"/>
      <c r="D24" s="648"/>
      <c r="E24" s="648"/>
      <c r="F24" s="648"/>
      <c r="G24" s="648"/>
      <c r="H24" s="648"/>
      <c r="I24" s="648"/>
      <c r="J24" s="648"/>
      <c r="K24" s="648"/>
      <c r="L24" s="648"/>
      <c r="M24" s="648"/>
      <c r="N24" s="648"/>
      <c r="O24" s="648"/>
      <c r="P24" s="648"/>
      <c r="Q24" s="648"/>
      <c r="R24" s="649"/>
      <c r="S24" s="650"/>
      <c r="T24" s="651"/>
      <c r="U24" s="651"/>
      <c r="V24" s="651"/>
      <c r="W24" s="651"/>
      <c r="X24" s="651"/>
      <c r="Y24" s="651"/>
      <c r="Z24" s="651"/>
      <c r="AA24" s="651"/>
      <c r="AB24" s="651"/>
      <c r="AC24" s="651"/>
      <c r="AD24" s="652"/>
      <c r="AE24" s="650"/>
      <c r="AF24" s="651"/>
      <c r="AG24" s="651"/>
      <c r="AH24" s="651"/>
      <c r="AI24" s="651"/>
      <c r="AJ24" s="653"/>
    </row>
    <row r="25" spans="1:41" ht="21" customHeight="1" x14ac:dyDescent="0.15">
      <c r="B25" s="372">
        <v>4</v>
      </c>
      <c r="C25" s="647"/>
      <c r="D25" s="648"/>
      <c r="E25" s="648"/>
      <c r="F25" s="648"/>
      <c r="G25" s="648"/>
      <c r="H25" s="648"/>
      <c r="I25" s="648"/>
      <c r="J25" s="648"/>
      <c r="K25" s="648"/>
      <c r="L25" s="648"/>
      <c r="M25" s="648"/>
      <c r="N25" s="648"/>
      <c r="O25" s="648"/>
      <c r="P25" s="648"/>
      <c r="Q25" s="648"/>
      <c r="R25" s="649"/>
      <c r="S25" s="650"/>
      <c r="T25" s="651"/>
      <c r="U25" s="651"/>
      <c r="V25" s="651"/>
      <c r="W25" s="651"/>
      <c r="X25" s="651"/>
      <c r="Y25" s="651"/>
      <c r="Z25" s="651"/>
      <c r="AA25" s="651"/>
      <c r="AB25" s="651"/>
      <c r="AC25" s="651"/>
      <c r="AD25" s="652"/>
      <c r="AE25" s="650"/>
      <c r="AF25" s="651"/>
      <c r="AG25" s="651"/>
      <c r="AH25" s="651"/>
      <c r="AI25" s="651"/>
      <c r="AJ25" s="653"/>
    </row>
    <row r="26" spans="1:41" ht="21" customHeight="1" x14ac:dyDescent="0.15">
      <c r="B26" s="372">
        <v>5</v>
      </c>
      <c r="C26" s="647"/>
      <c r="D26" s="648"/>
      <c r="E26" s="648"/>
      <c r="F26" s="648"/>
      <c r="G26" s="648"/>
      <c r="H26" s="648"/>
      <c r="I26" s="648"/>
      <c r="J26" s="648"/>
      <c r="K26" s="648"/>
      <c r="L26" s="648"/>
      <c r="M26" s="648"/>
      <c r="N26" s="648"/>
      <c r="O26" s="648"/>
      <c r="P26" s="648"/>
      <c r="Q26" s="648"/>
      <c r="R26" s="649"/>
      <c r="S26" s="650"/>
      <c r="T26" s="651"/>
      <c r="U26" s="651"/>
      <c r="V26" s="651"/>
      <c r="W26" s="651"/>
      <c r="X26" s="651"/>
      <c r="Y26" s="651"/>
      <c r="Z26" s="651"/>
      <c r="AA26" s="651"/>
      <c r="AB26" s="651"/>
      <c r="AC26" s="651"/>
      <c r="AD26" s="652"/>
      <c r="AE26" s="650"/>
      <c r="AF26" s="651"/>
      <c r="AG26" s="651"/>
      <c r="AH26" s="651"/>
      <c r="AI26" s="651"/>
      <c r="AJ26" s="653"/>
    </row>
    <row r="27" spans="1:41" ht="21" customHeight="1" x14ac:dyDescent="0.15">
      <c r="B27" s="372">
        <v>6</v>
      </c>
      <c r="C27" s="647"/>
      <c r="D27" s="648"/>
      <c r="E27" s="648"/>
      <c r="F27" s="648"/>
      <c r="G27" s="648"/>
      <c r="H27" s="648"/>
      <c r="I27" s="648"/>
      <c r="J27" s="648"/>
      <c r="K27" s="648"/>
      <c r="L27" s="648"/>
      <c r="M27" s="648"/>
      <c r="N27" s="648"/>
      <c r="O27" s="648"/>
      <c r="P27" s="648"/>
      <c r="Q27" s="648"/>
      <c r="R27" s="649"/>
      <c r="S27" s="650"/>
      <c r="T27" s="651"/>
      <c r="U27" s="651"/>
      <c r="V27" s="651"/>
      <c r="W27" s="651"/>
      <c r="X27" s="651"/>
      <c r="Y27" s="651"/>
      <c r="Z27" s="651"/>
      <c r="AA27" s="651"/>
      <c r="AB27" s="651"/>
      <c r="AC27" s="651"/>
      <c r="AD27" s="652"/>
      <c r="AE27" s="645"/>
      <c r="AF27" s="645"/>
      <c r="AG27" s="645"/>
      <c r="AH27" s="645"/>
      <c r="AI27" s="645"/>
      <c r="AJ27" s="646"/>
    </row>
    <row r="28" spans="1:41" ht="21" customHeight="1" x14ac:dyDescent="0.15">
      <c r="B28" s="372">
        <v>7</v>
      </c>
      <c r="C28" s="647"/>
      <c r="D28" s="648"/>
      <c r="E28" s="648"/>
      <c r="F28" s="648"/>
      <c r="G28" s="648"/>
      <c r="H28" s="648"/>
      <c r="I28" s="648"/>
      <c r="J28" s="648"/>
      <c r="K28" s="648"/>
      <c r="L28" s="648"/>
      <c r="M28" s="648"/>
      <c r="N28" s="648"/>
      <c r="O28" s="648"/>
      <c r="P28" s="648"/>
      <c r="Q28" s="648"/>
      <c r="R28" s="649"/>
      <c r="S28" s="650"/>
      <c r="T28" s="651"/>
      <c r="U28" s="651"/>
      <c r="V28" s="651"/>
      <c r="W28" s="651"/>
      <c r="X28" s="651"/>
      <c r="Y28" s="651"/>
      <c r="Z28" s="651"/>
      <c r="AA28" s="651"/>
      <c r="AB28" s="651"/>
      <c r="AC28" s="651"/>
      <c r="AD28" s="652"/>
      <c r="AE28" s="650"/>
      <c r="AF28" s="651"/>
      <c r="AG28" s="651"/>
      <c r="AH28" s="651"/>
      <c r="AI28" s="651"/>
      <c r="AJ28" s="653"/>
    </row>
    <row r="29" spans="1:41" ht="21" customHeight="1" x14ac:dyDescent="0.15">
      <c r="B29" s="372">
        <v>8</v>
      </c>
      <c r="C29" s="647"/>
      <c r="D29" s="648"/>
      <c r="E29" s="648"/>
      <c r="F29" s="648"/>
      <c r="G29" s="648"/>
      <c r="H29" s="648"/>
      <c r="I29" s="648"/>
      <c r="J29" s="648"/>
      <c r="K29" s="648"/>
      <c r="L29" s="648"/>
      <c r="M29" s="648"/>
      <c r="N29" s="648"/>
      <c r="O29" s="648"/>
      <c r="P29" s="648"/>
      <c r="Q29" s="648"/>
      <c r="R29" s="649"/>
      <c r="S29" s="650"/>
      <c r="T29" s="651"/>
      <c r="U29" s="651"/>
      <c r="V29" s="651"/>
      <c r="W29" s="651"/>
      <c r="X29" s="651"/>
      <c r="Y29" s="651"/>
      <c r="Z29" s="651"/>
      <c r="AA29" s="651"/>
      <c r="AB29" s="651"/>
      <c r="AC29" s="651"/>
      <c r="AD29" s="652"/>
      <c r="AE29" s="650"/>
      <c r="AF29" s="651"/>
      <c r="AG29" s="651"/>
      <c r="AH29" s="651"/>
      <c r="AI29" s="651"/>
      <c r="AJ29" s="653"/>
    </row>
    <row r="30" spans="1:41" ht="21" customHeight="1" x14ac:dyDescent="0.15">
      <c r="B30" s="372">
        <v>9</v>
      </c>
      <c r="C30" s="647"/>
      <c r="D30" s="648"/>
      <c r="E30" s="648"/>
      <c r="F30" s="648"/>
      <c r="G30" s="648"/>
      <c r="H30" s="648"/>
      <c r="I30" s="648"/>
      <c r="J30" s="648"/>
      <c r="K30" s="648"/>
      <c r="L30" s="648"/>
      <c r="M30" s="648"/>
      <c r="N30" s="648"/>
      <c r="O30" s="648"/>
      <c r="P30" s="648"/>
      <c r="Q30" s="648"/>
      <c r="R30" s="649"/>
      <c r="S30" s="650"/>
      <c r="T30" s="651"/>
      <c r="U30" s="651"/>
      <c r="V30" s="651"/>
      <c r="W30" s="651"/>
      <c r="X30" s="651"/>
      <c r="Y30" s="651"/>
      <c r="Z30" s="651"/>
      <c r="AA30" s="651"/>
      <c r="AB30" s="651"/>
      <c r="AC30" s="651"/>
      <c r="AD30" s="652"/>
      <c r="AE30" s="650"/>
      <c r="AF30" s="651"/>
      <c r="AG30" s="651"/>
      <c r="AH30" s="651"/>
      <c r="AI30" s="651"/>
      <c r="AJ30" s="653"/>
    </row>
    <row r="31" spans="1:41" ht="21" customHeight="1" x14ac:dyDescent="0.15">
      <c r="B31" s="372">
        <v>10</v>
      </c>
      <c r="C31" s="647"/>
      <c r="D31" s="648"/>
      <c r="E31" s="648"/>
      <c r="F31" s="648"/>
      <c r="G31" s="648"/>
      <c r="H31" s="648"/>
      <c r="I31" s="648"/>
      <c r="J31" s="648"/>
      <c r="K31" s="648"/>
      <c r="L31" s="648"/>
      <c r="M31" s="648"/>
      <c r="N31" s="648"/>
      <c r="O31" s="648"/>
      <c r="P31" s="648"/>
      <c r="Q31" s="648"/>
      <c r="R31" s="649"/>
      <c r="S31" s="650"/>
      <c r="T31" s="651"/>
      <c r="U31" s="651"/>
      <c r="V31" s="651"/>
      <c r="W31" s="651"/>
      <c r="X31" s="651"/>
      <c r="Y31" s="651"/>
      <c r="Z31" s="651"/>
      <c r="AA31" s="651"/>
      <c r="AB31" s="651"/>
      <c r="AC31" s="651"/>
      <c r="AD31" s="652"/>
      <c r="AE31" s="650"/>
      <c r="AF31" s="651"/>
      <c r="AG31" s="651"/>
      <c r="AH31" s="651"/>
      <c r="AI31" s="651"/>
      <c r="AJ31" s="653"/>
    </row>
    <row r="32" spans="1:41" ht="21" customHeight="1" x14ac:dyDescent="0.15">
      <c r="B32" s="372">
        <v>11</v>
      </c>
      <c r="C32" s="647"/>
      <c r="D32" s="648"/>
      <c r="E32" s="648"/>
      <c r="F32" s="648"/>
      <c r="G32" s="648"/>
      <c r="H32" s="648"/>
      <c r="I32" s="648"/>
      <c r="J32" s="648"/>
      <c r="K32" s="648"/>
      <c r="L32" s="648"/>
      <c r="M32" s="648"/>
      <c r="N32" s="648"/>
      <c r="O32" s="648"/>
      <c r="P32" s="648"/>
      <c r="Q32" s="648"/>
      <c r="R32" s="649"/>
      <c r="S32" s="650"/>
      <c r="T32" s="651"/>
      <c r="U32" s="651"/>
      <c r="V32" s="651"/>
      <c r="W32" s="651"/>
      <c r="X32" s="651"/>
      <c r="Y32" s="651"/>
      <c r="Z32" s="651"/>
      <c r="AA32" s="651"/>
      <c r="AB32" s="651"/>
      <c r="AC32" s="651"/>
      <c r="AD32" s="652"/>
      <c r="AE32" s="650"/>
      <c r="AF32" s="651"/>
      <c r="AG32" s="651"/>
      <c r="AH32" s="651"/>
      <c r="AI32" s="651"/>
      <c r="AJ32" s="653"/>
    </row>
    <row r="33" spans="2:41" ht="21" customHeight="1" x14ac:dyDescent="0.15">
      <c r="B33" s="372">
        <v>12</v>
      </c>
      <c r="C33" s="647"/>
      <c r="D33" s="648"/>
      <c r="E33" s="648"/>
      <c r="F33" s="648"/>
      <c r="G33" s="648"/>
      <c r="H33" s="648"/>
      <c r="I33" s="648"/>
      <c r="J33" s="648"/>
      <c r="K33" s="648"/>
      <c r="L33" s="648"/>
      <c r="M33" s="648"/>
      <c r="N33" s="648"/>
      <c r="O33" s="648"/>
      <c r="P33" s="648"/>
      <c r="Q33" s="648"/>
      <c r="R33" s="649"/>
      <c r="S33" s="650"/>
      <c r="T33" s="651"/>
      <c r="U33" s="651"/>
      <c r="V33" s="651"/>
      <c r="W33" s="651"/>
      <c r="X33" s="651"/>
      <c r="Y33" s="651"/>
      <c r="Z33" s="651"/>
      <c r="AA33" s="651"/>
      <c r="AB33" s="651"/>
      <c r="AC33" s="651"/>
      <c r="AD33" s="652"/>
      <c r="AE33" s="645"/>
      <c r="AF33" s="645"/>
      <c r="AG33" s="645"/>
      <c r="AH33" s="645"/>
      <c r="AI33" s="645"/>
      <c r="AJ33" s="646"/>
    </row>
    <row r="34" spans="2:41" ht="21" customHeight="1" x14ac:dyDescent="0.15">
      <c r="B34" s="372">
        <v>13</v>
      </c>
      <c r="C34" s="647"/>
      <c r="D34" s="648"/>
      <c r="E34" s="648"/>
      <c r="F34" s="648"/>
      <c r="G34" s="648"/>
      <c r="H34" s="648"/>
      <c r="I34" s="648"/>
      <c r="J34" s="648"/>
      <c r="K34" s="648"/>
      <c r="L34" s="648"/>
      <c r="M34" s="648"/>
      <c r="N34" s="648"/>
      <c r="O34" s="648"/>
      <c r="P34" s="648"/>
      <c r="Q34" s="648"/>
      <c r="R34" s="649"/>
      <c r="S34" s="650"/>
      <c r="T34" s="651"/>
      <c r="U34" s="651"/>
      <c r="V34" s="651"/>
      <c r="W34" s="651"/>
      <c r="X34" s="651"/>
      <c r="Y34" s="651"/>
      <c r="Z34" s="651"/>
      <c r="AA34" s="651"/>
      <c r="AB34" s="651"/>
      <c r="AC34" s="651"/>
      <c r="AD34" s="652"/>
      <c r="AE34" s="650"/>
      <c r="AF34" s="651"/>
      <c r="AG34" s="651"/>
      <c r="AH34" s="651"/>
      <c r="AI34" s="651"/>
      <c r="AJ34" s="653"/>
      <c r="AO34" s="373"/>
    </row>
    <row r="35" spans="2:41" ht="21" customHeight="1" x14ac:dyDescent="0.15">
      <c r="B35" s="372">
        <v>14</v>
      </c>
      <c r="C35" s="647"/>
      <c r="D35" s="648"/>
      <c r="E35" s="648"/>
      <c r="F35" s="648"/>
      <c r="G35" s="648"/>
      <c r="H35" s="648"/>
      <c r="I35" s="648"/>
      <c r="J35" s="648"/>
      <c r="K35" s="648"/>
      <c r="L35" s="648"/>
      <c r="M35" s="648"/>
      <c r="N35" s="648"/>
      <c r="O35" s="648"/>
      <c r="P35" s="648"/>
      <c r="Q35" s="648"/>
      <c r="R35" s="649"/>
      <c r="S35" s="650"/>
      <c r="T35" s="651"/>
      <c r="U35" s="651"/>
      <c r="V35" s="651"/>
      <c r="W35" s="651"/>
      <c r="X35" s="651"/>
      <c r="Y35" s="651"/>
      <c r="Z35" s="651"/>
      <c r="AA35" s="651"/>
      <c r="AB35" s="651"/>
      <c r="AC35" s="651"/>
      <c r="AD35" s="652"/>
      <c r="AE35" s="650"/>
      <c r="AF35" s="651"/>
      <c r="AG35" s="651"/>
      <c r="AH35" s="651"/>
      <c r="AI35" s="651"/>
      <c r="AJ35" s="653"/>
      <c r="AO35" s="373"/>
    </row>
    <row r="36" spans="2:41" ht="21" customHeight="1" x14ac:dyDescent="0.15">
      <c r="B36" s="372">
        <v>15</v>
      </c>
      <c r="C36" s="647"/>
      <c r="D36" s="648"/>
      <c r="E36" s="648"/>
      <c r="F36" s="648"/>
      <c r="G36" s="648"/>
      <c r="H36" s="648"/>
      <c r="I36" s="648"/>
      <c r="J36" s="648"/>
      <c r="K36" s="648"/>
      <c r="L36" s="648"/>
      <c r="M36" s="648"/>
      <c r="N36" s="648"/>
      <c r="O36" s="648"/>
      <c r="P36" s="648"/>
      <c r="Q36" s="648"/>
      <c r="R36" s="649"/>
      <c r="S36" s="650"/>
      <c r="T36" s="651"/>
      <c r="U36" s="651"/>
      <c r="V36" s="651"/>
      <c r="W36" s="651"/>
      <c r="X36" s="651"/>
      <c r="Y36" s="651"/>
      <c r="Z36" s="651"/>
      <c r="AA36" s="651"/>
      <c r="AB36" s="651"/>
      <c r="AC36" s="651"/>
      <c r="AD36" s="652"/>
      <c r="AE36" s="645"/>
      <c r="AF36" s="645"/>
      <c r="AG36" s="645"/>
      <c r="AH36" s="645"/>
      <c r="AI36" s="645"/>
      <c r="AJ36" s="646"/>
      <c r="AO36" s="373"/>
    </row>
    <row r="37" spans="2:41" ht="21" customHeight="1" x14ac:dyDescent="0.15">
      <c r="B37" s="372">
        <v>16</v>
      </c>
      <c r="C37" s="647"/>
      <c r="D37" s="648"/>
      <c r="E37" s="648"/>
      <c r="F37" s="648"/>
      <c r="G37" s="648"/>
      <c r="H37" s="648"/>
      <c r="I37" s="648"/>
      <c r="J37" s="648"/>
      <c r="K37" s="648"/>
      <c r="L37" s="648"/>
      <c r="M37" s="648"/>
      <c r="N37" s="648"/>
      <c r="O37" s="648"/>
      <c r="P37" s="648"/>
      <c r="Q37" s="648"/>
      <c r="R37" s="649"/>
      <c r="S37" s="650"/>
      <c r="T37" s="651"/>
      <c r="U37" s="651"/>
      <c r="V37" s="651"/>
      <c r="W37" s="651"/>
      <c r="X37" s="651"/>
      <c r="Y37" s="651"/>
      <c r="Z37" s="651"/>
      <c r="AA37" s="651"/>
      <c r="AB37" s="651"/>
      <c r="AC37" s="651"/>
      <c r="AD37" s="652"/>
      <c r="AE37" s="650"/>
      <c r="AF37" s="651"/>
      <c r="AG37" s="651"/>
      <c r="AH37" s="651"/>
      <c r="AI37" s="651"/>
      <c r="AJ37" s="653"/>
      <c r="AO37" s="373"/>
    </row>
    <row r="38" spans="2:41" ht="21" customHeight="1" x14ac:dyDescent="0.15">
      <c r="B38" s="372">
        <v>17</v>
      </c>
      <c r="C38" s="647"/>
      <c r="D38" s="648"/>
      <c r="E38" s="648"/>
      <c r="F38" s="648"/>
      <c r="G38" s="648"/>
      <c r="H38" s="648"/>
      <c r="I38" s="648"/>
      <c r="J38" s="648"/>
      <c r="K38" s="648"/>
      <c r="L38" s="648"/>
      <c r="M38" s="648"/>
      <c r="N38" s="648"/>
      <c r="O38" s="648"/>
      <c r="P38" s="648"/>
      <c r="Q38" s="648"/>
      <c r="R38" s="649"/>
      <c r="S38" s="650"/>
      <c r="T38" s="651"/>
      <c r="U38" s="651"/>
      <c r="V38" s="651"/>
      <c r="W38" s="651"/>
      <c r="X38" s="651"/>
      <c r="Y38" s="651"/>
      <c r="Z38" s="651"/>
      <c r="AA38" s="651"/>
      <c r="AB38" s="651"/>
      <c r="AC38" s="651"/>
      <c r="AD38" s="652"/>
      <c r="AE38" s="650"/>
      <c r="AF38" s="651"/>
      <c r="AG38" s="651"/>
      <c r="AH38" s="651"/>
      <c r="AI38" s="651"/>
      <c r="AJ38" s="653"/>
      <c r="AO38" s="373"/>
    </row>
    <row r="39" spans="2:41" ht="21" customHeight="1" x14ac:dyDescent="0.15">
      <c r="B39" s="372">
        <v>18</v>
      </c>
      <c r="C39" s="647"/>
      <c r="D39" s="648"/>
      <c r="E39" s="648"/>
      <c r="F39" s="648"/>
      <c r="G39" s="648"/>
      <c r="H39" s="648"/>
      <c r="I39" s="648"/>
      <c r="J39" s="648"/>
      <c r="K39" s="648"/>
      <c r="L39" s="648"/>
      <c r="M39" s="648"/>
      <c r="N39" s="648"/>
      <c r="O39" s="648"/>
      <c r="P39" s="648"/>
      <c r="Q39" s="648"/>
      <c r="R39" s="649"/>
      <c r="S39" s="650"/>
      <c r="T39" s="651"/>
      <c r="U39" s="651"/>
      <c r="V39" s="651"/>
      <c r="W39" s="651"/>
      <c r="X39" s="651"/>
      <c r="Y39" s="651"/>
      <c r="Z39" s="651"/>
      <c r="AA39" s="651"/>
      <c r="AB39" s="651"/>
      <c r="AC39" s="651"/>
      <c r="AD39" s="652"/>
      <c r="AE39" s="645"/>
      <c r="AF39" s="645"/>
      <c r="AG39" s="645"/>
      <c r="AH39" s="645"/>
      <c r="AI39" s="645"/>
      <c r="AJ39" s="646"/>
      <c r="AO39" s="373"/>
    </row>
    <row r="40" spans="2:41" ht="21" customHeight="1" x14ac:dyDescent="0.15">
      <c r="B40" s="372">
        <v>19</v>
      </c>
      <c r="C40" s="647"/>
      <c r="D40" s="648"/>
      <c r="E40" s="648"/>
      <c r="F40" s="648"/>
      <c r="G40" s="648"/>
      <c r="H40" s="648"/>
      <c r="I40" s="648"/>
      <c r="J40" s="648"/>
      <c r="K40" s="648"/>
      <c r="L40" s="648"/>
      <c r="M40" s="648"/>
      <c r="N40" s="648"/>
      <c r="O40" s="648"/>
      <c r="P40" s="648"/>
      <c r="Q40" s="648"/>
      <c r="R40" s="649"/>
      <c r="S40" s="650"/>
      <c r="T40" s="651"/>
      <c r="U40" s="651"/>
      <c r="V40" s="651"/>
      <c r="W40" s="651"/>
      <c r="X40" s="651"/>
      <c r="Y40" s="651"/>
      <c r="Z40" s="651"/>
      <c r="AA40" s="651"/>
      <c r="AB40" s="651"/>
      <c r="AC40" s="651"/>
      <c r="AD40" s="652"/>
      <c r="AE40" s="650"/>
      <c r="AF40" s="651"/>
      <c r="AG40" s="651"/>
      <c r="AH40" s="651"/>
      <c r="AI40" s="651"/>
      <c r="AJ40" s="653"/>
      <c r="AO40" s="373"/>
    </row>
    <row r="41" spans="2:41" ht="21" customHeight="1" x14ac:dyDescent="0.15">
      <c r="B41" s="372">
        <v>20</v>
      </c>
      <c r="C41" s="647"/>
      <c r="D41" s="648"/>
      <c r="E41" s="648"/>
      <c r="F41" s="648"/>
      <c r="G41" s="648"/>
      <c r="H41" s="648"/>
      <c r="I41" s="648"/>
      <c r="J41" s="648"/>
      <c r="K41" s="648"/>
      <c r="L41" s="648"/>
      <c r="M41" s="648"/>
      <c r="N41" s="648"/>
      <c r="O41" s="648"/>
      <c r="P41" s="648"/>
      <c r="Q41" s="648"/>
      <c r="R41" s="649"/>
      <c r="S41" s="650"/>
      <c r="T41" s="651"/>
      <c r="U41" s="651"/>
      <c r="V41" s="651"/>
      <c r="W41" s="651"/>
      <c r="X41" s="651"/>
      <c r="Y41" s="651"/>
      <c r="Z41" s="651"/>
      <c r="AA41" s="651"/>
      <c r="AB41" s="651"/>
      <c r="AC41" s="651"/>
      <c r="AD41" s="652"/>
      <c r="AE41" s="650"/>
      <c r="AF41" s="651"/>
      <c r="AG41" s="651"/>
      <c r="AH41" s="651"/>
      <c r="AI41" s="651"/>
      <c r="AJ41" s="653"/>
      <c r="AO41" s="373"/>
    </row>
    <row r="42" spans="2:41" ht="21" customHeight="1" x14ac:dyDescent="0.15">
      <c r="B42" s="372">
        <v>21</v>
      </c>
      <c r="C42" s="647"/>
      <c r="D42" s="648"/>
      <c r="E42" s="648"/>
      <c r="F42" s="648"/>
      <c r="G42" s="648"/>
      <c r="H42" s="648"/>
      <c r="I42" s="648"/>
      <c r="J42" s="648"/>
      <c r="K42" s="648"/>
      <c r="L42" s="648"/>
      <c r="M42" s="648"/>
      <c r="N42" s="648"/>
      <c r="O42" s="648"/>
      <c r="P42" s="648"/>
      <c r="Q42" s="648"/>
      <c r="R42" s="649"/>
      <c r="S42" s="650"/>
      <c r="T42" s="651"/>
      <c r="U42" s="651"/>
      <c r="V42" s="651"/>
      <c r="W42" s="651"/>
      <c r="X42" s="651"/>
      <c r="Y42" s="651"/>
      <c r="Z42" s="651"/>
      <c r="AA42" s="651"/>
      <c r="AB42" s="651"/>
      <c r="AC42" s="651"/>
      <c r="AD42" s="652"/>
      <c r="AE42" s="645"/>
      <c r="AF42" s="645"/>
      <c r="AG42" s="645"/>
      <c r="AH42" s="645"/>
      <c r="AI42" s="645"/>
      <c r="AJ42" s="646"/>
      <c r="AO42" s="373"/>
    </row>
    <row r="43" spans="2:41" ht="21" customHeight="1" x14ac:dyDescent="0.15">
      <c r="B43" s="372">
        <v>22</v>
      </c>
      <c r="C43" s="647"/>
      <c r="D43" s="648"/>
      <c r="E43" s="648"/>
      <c r="F43" s="648"/>
      <c r="G43" s="648"/>
      <c r="H43" s="648"/>
      <c r="I43" s="648"/>
      <c r="J43" s="648"/>
      <c r="K43" s="648"/>
      <c r="L43" s="648"/>
      <c r="M43" s="648"/>
      <c r="N43" s="648"/>
      <c r="O43" s="648"/>
      <c r="P43" s="648"/>
      <c r="Q43" s="648"/>
      <c r="R43" s="649"/>
      <c r="S43" s="650"/>
      <c r="T43" s="651"/>
      <c r="U43" s="651"/>
      <c r="V43" s="651"/>
      <c r="W43" s="651"/>
      <c r="X43" s="651"/>
      <c r="Y43" s="651"/>
      <c r="Z43" s="651"/>
      <c r="AA43" s="651"/>
      <c r="AB43" s="651"/>
      <c r="AC43" s="651"/>
      <c r="AD43" s="652"/>
      <c r="AE43" s="650"/>
      <c r="AF43" s="651"/>
      <c r="AG43" s="651"/>
      <c r="AH43" s="651"/>
      <c r="AI43" s="651"/>
      <c r="AJ43" s="653"/>
      <c r="AO43" s="373"/>
    </row>
    <row r="44" spans="2:41" ht="21" customHeight="1" x14ac:dyDescent="0.15">
      <c r="B44" s="372">
        <v>23</v>
      </c>
      <c r="C44" s="647"/>
      <c r="D44" s="648"/>
      <c r="E44" s="648"/>
      <c r="F44" s="648"/>
      <c r="G44" s="648"/>
      <c r="H44" s="648"/>
      <c r="I44" s="648"/>
      <c r="J44" s="648"/>
      <c r="K44" s="648"/>
      <c r="L44" s="648"/>
      <c r="M44" s="648"/>
      <c r="N44" s="648"/>
      <c r="O44" s="648"/>
      <c r="P44" s="648"/>
      <c r="Q44" s="648"/>
      <c r="R44" s="649"/>
      <c r="S44" s="650"/>
      <c r="T44" s="651"/>
      <c r="U44" s="651"/>
      <c r="V44" s="651"/>
      <c r="W44" s="651"/>
      <c r="X44" s="651"/>
      <c r="Y44" s="651"/>
      <c r="Z44" s="651"/>
      <c r="AA44" s="651"/>
      <c r="AB44" s="651"/>
      <c r="AC44" s="651"/>
      <c r="AD44" s="652"/>
      <c r="AE44" s="650"/>
      <c r="AF44" s="651"/>
      <c r="AG44" s="651"/>
      <c r="AH44" s="651"/>
      <c r="AI44" s="651"/>
      <c r="AJ44" s="653"/>
      <c r="AO44" s="373"/>
    </row>
    <row r="45" spans="2:41" ht="21" customHeight="1" x14ac:dyDescent="0.15">
      <c r="B45" s="372">
        <v>24</v>
      </c>
      <c r="C45" s="647"/>
      <c r="D45" s="648"/>
      <c r="E45" s="648"/>
      <c r="F45" s="648"/>
      <c r="G45" s="648"/>
      <c r="H45" s="648"/>
      <c r="I45" s="648"/>
      <c r="J45" s="648"/>
      <c r="K45" s="648"/>
      <c r="L45" s="648"/>
      <c r="M45" s="648"/>
      <c r="N45" s="648"/>
      <c r="O45" s="648"/>
      <c r="P45" s="648"/>
      <c r="Q45" s="648"/>
      <c r="R45" s="649"/>
      <c r="S45" s="650"/>
      <c r="T45" s="651"/>
      <c r="U45" s="651"/>
      <c r="V45" s="651"/>
      <c r="W45" s="651"/>
      <c r="X45" s="651"/>
      <c r="Y45" s="651"/>
      <c r="Z45" s="651"/>
      <c r="AA45" s="651"/>
      <c r="AB45" s="651"/>
      <c r="AC45" s="651"/>
      <c r="AD45" s="652"/>
      <c r="AE45" s="645"/>
      <c r="AF45" s="645"/>
      <c r="AG45" s="645"/>
      <c r="AH45" s="645"/>
      <c r="AI45" s="645"/>
      <c r="AJ45" s="646"/>
      <c r="AO45" s="373"/>
    </row>
    <row r="46" spans="2:41" ht="21" customHeight="1" x14ac:dyDescent="0.15">
      <c r="B46" s="372">
        <v>25</v>
      </c>
      <c r="C46" s="647"/>
      <c r="D46" s="648"/>
      <c r="E46" s="648"/>
      <c r="F46" s="648"/>
      <c r="G46" s="648"/>
      <c r="H46" s="648"/>
      <c r="I46" s="648"/>
      <c r="J46" s="648"/>
      <c r="K46" s="648"/>
      <c r="L46" s="648"/>
      <c r="M46" s="648"/>
      <c r="N46" s="648"/>
      <c r="O46" s="648"/>
      <c r="P46" s="648"/>
      <c r="Q46" s="648"/>
      <c r="R46" s="649"/>
      <c r="S46" s="650"/>
      <c r="T46" s="651"/>
      <c r="U46" s="651"/>
      <c r="V46" s="651"/>
      <c r="W46" s="651"/>
      <c r="X46" s="651"/>
      <c r="Y46" s="651"/>
      <c r="Z46" s="651"/>
      <c r="AA46" s="651"/>
      <c r="AB46" s="651"/>
      <c r="AC46" s="651"/>
      <c r="AD46" s="652"/>
      <c r="AE46" s="650"/>
      <c r="AF46" s="651"/>
      <c r="AG46" s="651"/>
      <c r="AH46" s="651"/>
      <c r="AI46" s="651"/>
      <c r="AJ46" s="653"/>
    </row>
    <row r="47" spans="2:41" ht="21" customHeight="1" x14ac:dyDescent="0.15">
      <c r="B47" s="372">
        <v>26</v>
      </c>
      <c r="C47" s="647"/>
      <c r="D47" s="648"/>
      <c r="E47" s="648"/>
      <c r="F47" s="648"/>
      <c r="G47" s="648"/>
      <c r="H47" s="648"/>
      <c r="I47" s="648"/>
      <c r="J47" s="648"/>
      <c r="K47" s="648"/>
      <c r="L47" s="648"/>
      <c r="M47" s="648"/>
      <c r="N47" s="648"/>
      <c r="O47" s="648"/>
      <c r="P47" s="648"/>
      <c r="Q47" s="648"/>
      <c r="R47" s="649"/>
      <c r="S47" s="650"/>
      <c r="T47" s="651"/>
      <c r="U47" s="651"/>
      <c r="V47" s="651"/>
      <c r="W47" s="651"/>
      <c r="X47" s="651"/>
      <c r="Y47" s="651"/>
      <c r="Z47" s="651"/>
      <c r="AA47" s="651"/>
      <c r="AB47" s="651"/>
      <c r="AC47" s="651"/>
      <c r="AD47" s="652"/>
      <c r="AE47" s="650"/>
      <c r="AF47" s="651"/>
      <c r="AG47" s="651"/>
      <c r="AH47" s="651"/>
      <c r="AI47" s="651"/>
      <c r="AJ47" s="653"/>
    </row>
    <row r="48" spans="2:41" ht="21" customHeight="1" x14ac:dyDescent="0.15">
      <c r="B48" s="372">
        <v>27</v>
      </c>
      <c r="C48" s="647"/>
      <c r="D48" s="648"/>
      <c r="E48" s="648"/>
      <c r="F48" s="648"/>
      <c r="G48" s="648"/>
      <c r="H48" s="648"/>
      <c r="I48" s="648"/>
      <c r="J48" s="648"/>
      <c r="K48" s="648"/>
      <c r="L48" s="648"/>
      <c r="M48" s="648"/>
      <c r="N48" s="648"/>
      <c r="O48" s="648"/>
      <c r="P48" s="648"/>
      <c r="Q48" s="648"/>
      <c r="R48" s="649"/>
      <c r="S48" s="650"/>
      <c r="T48" s="651"/>
      <c r="U48" s="651"/>
      <c r="V48" s="651"/>
      <c r="W48" s="651"/>
      <c r="X48" s="651"/>
      <c r="Y48" s="651"/>
      <c r="Z48" s="651"/>
      <c r="AA48" s="651"/>
      <c r="AB48" s="651"/>
      <c r="AC48" s="651"/>
      <c r="AD48" s="652"/>
      <c r="AE48" s="645"/>
      <c r="AF48" s="645"/>
      <c r="AG48" s="645"/>
      <c r="AH48" s="645"/>
      <c r="AI48" s="645"/>
      <c r="AJ48" s="646"/>
    </row>
    <row r="49" spans="2:41" ht="21" customHeight="1" x14ac:dyDescent="0.15">
      <c r="B49" s="372">
        <v>28</v>
      </c>
      <c r="C49" s="647"/>
      <c r="D49" s="648"/>
      <c r="E49" s="648"/>
      <c r="F49" s="648"/>
      <c r="G49" s="648"/>
      <c r="H49" s="648"/>
      <c r="I49" s="648"/>
      <c r="J49" s="648"/>
      <c r="K49" s="648"/>
      <c r="L49" s="648"/>
      <c r="M49" s="648"/>
      <c r="N49" s="648"/>
      <c r="O49" s="648"/>
      <c r="P49" s="648"/>
      <c r="Q49" s="648"/>
      <c r="R49" s="649"/>
      <c r="S49" s="650"/>
      <c r="T49" s="651"/>
      <c r="U49" s="651"/>
      <c r="V49" s="651"/>
      <c r="W49" s="651"/>
      <c r="X49" s="651"/>
      <c r="Y49" s="651"/>
      <c r="Z49" s="651"/>
      <c r="AA49" s="651"/>
      <c r="AB49" s="651"/>
      <c r="AC49" s="651"/>
      <c r="AD49" s="652"/>
      <c r="AE49" s="650"/>
      <c r="AF49" s="651"/>
      <c r="AG49" s="651"/>
      <c r="AH49" s="651"/>
      <c r="AI49" s="651"/>
      <c r="AJ49" s="653"/>
    </row>
    <row r="50" spans="2:41" ht="21" customHeight="1" x14ac:dyDescent="0.15">
      <c r="B50" s="372">
        <v>29</v>
      </c>
      <c r="C50" s="647"/>
      <c r="D50" s="648"/>
      <c r="E50" s="648"/>
      <c r="F50" s="648"/>
      <c r="G50" s="648"/>
      <c r="H50" s="648"/>
      <c r="I50" s="648"/>
      <c r="J50" s="648"/>
      <c r="K50" s="648"/>
      <c r="L50" s="648"/>
      <c r="M50" s="648"/>
      <c r="N50" s="648"/>
      <c r="O50" s="648"/>
      <c r="P50" s="648"/>
      <c r="Q50" s="648"/>
      <c r="R50" s="649"/>
      <c r="S50" s="650"/>
      <c r="T50" s="651"/>
      <c r="U50" s="651"/>
      <c r="V50" s="651"/>
      <c r="W50" s="651"/>
      <c r="X50" s="651"/>
      <c r="Y50" s="651"/>
      <c r="Z50" s="651"/>
      <c r="AA50" s="651"/>
      <c r="AB50" s="651"/>
      <c r="AC50" s="651"/>
      <c r="AD50" s="652"/>
      <c r="AE50" s="650"/>
      <c r="AF50" s="651"/>
      <c r="AG50" s="651"/>
      <c r="AH50" s="651"/>
      <c r="AI50" s="651"/>
      <c r="AJ50" s="653"/>
    </row>
    <row r="51" spans="2:41" ht="21" customHeight="1" thickBot="1" x14ac:dyDescent="0.2">
      <c r="B51" s="374">
        <v>30</v>
      </c>
      <c r="C51" s="668"/>
      <c r="D51" s="669"/>
      <c r="E51" s="669"/>
      <c r="F51" s="669"/>
      <c r="G51" s="669"/>
      <c r="H51" s="669"/>
      <c r="I51" s="669"/>
      <c r="J51" s="669"/>
      <c r="K51" s="669"/>
      <c r="L51" s="669"/>
      <c r="M51" s="669"/>
      <c r="N51" s="669"/>
      <c r="O51" s="669"/>
      <c r="P51" s="669"/>
      <c r="Q51" s="669"/>
      <c r="R51" s="670"/>
      <c r="S51" s="668"/>
      <c r="T51" s="669"/>
      <c r="U51" s="669"/>
      <c r="V51" s="669"/>
      <c r="W51" s="669"/>
      <c r="X51" s="669"/>
      <c r="Y51" s="669"/>
      <c r="Z51" s="669"/>
      <c r="AA51" s="669"/>
      <c r="AB51" s="669"/>
      <c r="AC51" s="669"/>
      <c r="AD51" s="670"/>
      <c r="AE51" s="671"/>
      <c r="AF51" s="671"/>
      <c r="AG51" s="671"/>
      <c r="AH51" s="671"/>
      <c r="AI51" s="671"/>
      <c r="AJ51" s="672"/>
    </row>
    <row r="52" spans="2:41" ht="66" customHeight="1" x14ac:dyDescent="0.15">
      <c r="B52" s="667" t="s">
        <v>413</v>
      </c>
      <c r="C52" s="667"/>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375"/>
      <c r="AL52" s="375"/>
    </row>
    <row r="53" spans="2:41" s="376" customFormat="1" ht="5.25" customHeight="1" x14ac:dyDescent="0.15">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O53" s="342"/>
    </row>
    <row r="54" spans="2:41" s="376" customFormat="1" ht="10.5" x14ac:dyDescent="0.15">
      <c r="B54" s="376" t="s">
        <v>414</v>
      </c>
      <c r="AO54" s="342"/>
    </row>
    <row r="55" spans="2:41" s="376" customFormat="1" ht="10.5" x14ac:dyDescent="0.15">
      <c r="B55" s="376" t="s">
        <v>415</v>
      </c>
      <c r="AO55" s="342"/>
    </row>
    <row r="56" spans="2:41" s="376" customFormat="1" ht="10.5" x14ac:dyDescent="0.15">
      <c r="B56" s="376" t="s">
        <v>416</v>
      </c>
      <c r="AO56" s="342"/>
    </row>
    <row r="57" spans="2:41" s="376" customFormat="1" ht="10.5" x14ac:dyDescent="0.15">
      <c r="AO57" s="342"/>
    </row>
    <row r="58" spans="2:41" s="376" customFormat="1" ht="27.75" customHeight="1" x14ac:dyDescent="0.15">
      <c r="AO58" s="342"/>
    </row>
    <row r="59" spans="2:41" s="376" customFormat="1" ht="27.75" customHeight="1" x14ac:dyDescent="0.15">
      <c r="AO59" s="342"/>
    </row>
    <row r="60" spans="2:41" s="376" customFormat="1" ht="27.75" customHeight="1" x14ac:dyDescent="0.15">
      <c r="AO60" s="342"/>
    </row>
    <row r="61" spans="2:41" s="376" customFormat="1" ht="27.75" customHeight="1" x14ac:dyDescent="0.15">
      <c r="AO61" s="342"/>
    </row>
    <row r="62" spans="2:41" ht="27.75" customHeight="1" x14ac:dyDescent="0.15"/>
    <row r="63" spans="2:41" s="376" customFormat="1" ht="27.75" customHeight="1" x14ac:dyDescent="0.15">
      <c r="AO63" s="342"/>
    </row>
    <row r="64" spans="2:41" s="376" customFormat="1" ht="27.75" customHeight="1" x14ac:dyDescent="0.15">
      <c r="AO64" s="342"/>
    </row>
    <row r="65" spans="19:41" s="376" customFormat="1" ht="27.75" customHeight="1" x14ac:dyDescent="0.15">
      <c r="AO65" s="342"/>
    </row>
    <row r="66" spans="19:41" s="376" customFormat="1" ht="27.75" customHeight="1" x14ac:dyDescent="0.15">
      <c r="AO66" s="342"/>
    </row>
    <row r="67" spans="19:41" ht="27.75" customHeight="1" x14ac:dyDescent="0.15"/>
    <row r="68" spans="19:41" s="376" customFormat="1" ht="27.75" customHeight="1" x14ac:dyDescent="0.15">
      <c r="AO68" s="342"/>
    </row>
    <row r="69" spans="19:41" s="376" customFormat="1" ht="27.75" customHeight="1" x14ac:dyDescent="0.15">
      <c r="AO69" s="342"/>
    </row>
    <row r="70" spans="19:41" s="376" customFormat="1" ht="27.75" customHeight="1" x14ac:dyDescent="0.15">
      <c r="AO70" s="342"/>
    </row>
    <row r="71" spans="19:41" s="376" customFormat="1" ht="27.75" customHeight="1" x14ac:dyDescent="0.15">
      <c r="AO71" s="342"/>
    </row>
    <row r="72" spans="19:41" ht="27.75" customHeight="1" x14ac:dyDescent="0.15"/>
    <row r="73" spans="19:41" s="376" customFormat="1" ht="27.75" customHeight="1" x14ac:dyDescent="0.15">
      <c r="AO73" s="342"/>
    </row>
    <row r="74" spans="19:41" s="376" customFormat="1" ht="27.75" customHeight="1" x14ac:dyDescent="0.15">
      <c r="AO74" s="342"/>
    </row>
    <row r="75" spans="19:41" s="376" customFormat="1" ht="27.75" customHeight="1" x14ac:dyDescent="0.15">
      <c r="AO75" s="342"/>
    </row>
    <row r="76" spans="19:41" s="376" customFormat="1" ht="27.75" customHeight="1" x14ac:dyDescent="0.15">
      <c r="AO76" s="342"/>
    </row>
    <row r="77" spans="19:41" ht="27.75" customHeight="1" x14ac:dyDescent="0.15"/>
    <row r="78" spans="19:41" ht="21" customHeight="1" x14ac:dyDescent="0.15">
      <c r="S78" s="377"/>
      <c r="AE78" s="377"/>
    </row>
    <row r="79" spans="19:41" ht="21" customHeight="1" x14ac:dyDescent="0.15">
      <c r="S79" s="377" t="s">
        <v>417</v>
      </c>
      <c r="AE79" s="377" t="s">
        <v>418</v>
      </c>
    </row>
    <row r="80" spans="19:41" ht="21" customHeight="1" x14ac:dyDescent="0.15">
      <c r="S80" s="377" t="s">
        <v>419</v>
      </c>
      <c r="AE80" s="377" t="s">
        <v>420</v>
      </c>
    </row>
    <row r="81" spans="19:31" ht="21" customHeight="1" x14ac:dyDescent="0.15">
      <c r="S81" s="377" t="s">
        <v>421</v>
      </c>
      <c r="AE81" s="377" t="s">
        <v>422</v>
      </c>
    </row>
  </sheetData>
  <mergeCells count="13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 ref="C46:R46"/>
    <mergeCell ref="S46:AD46"/>
    <mergeCell ref="AE46:AJ46"/>
    <mergeCell ref="C47:R47"/>
    <mergeCell ref="S47:AD47"/>
    <mergeCell ref="AE47:AJ47"/>
    <mergeCell ref="C44:R44"/>
    <mergeCell ref="S44:AD44"/>
    <mergeCell ref="AE44:AJ44"/>
    <mergeCell ref="C45:R45"/>
    <mergeCell ref="S45:AD45"/>
    <mergeCell ref="AE45:AJ45"/>
    <mergeCell ref="C42:R42"/>
    <mergeCell ref="S42:AD42"/>
    <mergeCell ref="AE42:AJ42"/>
    <mergeCell ref="C43:R43"/>
    <mergeCell ref="S43:AD43"/>
    <mergeCell ref="AE43:AJ43"/>
    <mergeCell ref="C40:R40"/>
    <mergeCell ref="S40:AD40"/>
    <mergeCell ref="AE40:AJ40"/>
    <mergeCell ref="C41:R41"/>
    <mergeCell ref="S41:AD41"/>
    <mergeCell ref="AE41:AJ41"/>
    <mergeCell ref="C38:R38"/>
    <mergeCell ref="S38:AD38"/>
    <mergeCell ref="AE38:AJ38"/>
    <mergeCell ref="C39:R39"/>
    <mergeCell ref="S39:AD39"/>
    <mergeCell ref="AE39:AJ39"/>
    <mergeCell ref="C36:R36"/>
    <mergeCell ref="S36:AD36"/>
    <mergeCell ref="AE36:AJ36"/>
    <mergeCell ref="C37:R37"/>
    <mergeCell ref="S37:AD37"/>
    <mergeCell ref="AE37:AJ37"/>
    <mergeCell ref="C34:R34"/>
    <mergeCell ref="S34:AD34"/>
    <mergeCell ref="AE34:AJ34"/>
    <mergeCell ref="C35:R35"/>
    <mergeCell ref="S35:AD35"/>
    <mergeCell ref="AE35:AJ35"/>
    <mergeCell ref="C32:R32"/>
    <mergeCell ref="S32:AD32"/>
    <mergeCell ref="AE32:AJ32"/>
    <mergeCell ref="C33:R33"/>
    <mergeCell ref="S33:AD33"/>
    <mergeCell ref="AE33:AJ33"/>
    <mergeCell ref="C30:R30"/>
    <mergeCell ref="S30:AD30"/>
    <mergeCell ref="AE30:AJ30"/>
    <mergeCell ref="C31:R31"/>
    <mergeCell ref="S31:AD31"/>
    <mergeCell ref="AE31:AJ31"/>
    <mergeCell ref="C28:R28"/>
    <mergeCell ref="S28:AD28"/>
    <mergeCell ref="AE28:AJ28"/>
    <mergeCell ref="C29:R29"/>
    <mergeCell ref="S29:AD29"/>
    <mergeCell ref="AE29:AJ29"/>
    <mergeCell ref="C26:R26"/>
    <mergeCell ref="S26:AD26"/>
    <mergeCell ref="AE26:AJ26"/>
    <mergeCell ref="C27:R27"/>
    <mergeCell ref="S27:AD27"/>
    <mergeCell ref="AE27:AJ27"/>
    <mergeCell ref="C24:R24"/>
    <mergeCell ref="S24:AD24"/>
    <mergeCell ref="AE24:AJ24"/>
    <mergeCell ref="C25:R25"/>
    <mergeCell ref="S25:AD25"/>
    <mergeCell ref="AE25:AJ25"/>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B15:AJ15"/>
    <mergeCell ref="B16:J16"/>
    <mergeCell ref="K16:S16"/>
    <mergeCell ref="T16:AB16"/>
    <mergeCell ref="AC16:AJ16"/>
    <mergeCell ref="B17:J17"/>
    <mergeCell ref="K17:S17"/>
    <mergeCell ref="T17:AB17"/>
    <mergeCell ref="AC17:AJ17"/>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6:B7"/>
    <mergeCell ref="C6:P7"/>
    <mergeCell ref="Q6:Q7"/>
    <mergeCell ref="R6:U7"/>
    <mergeCell ref="X6:AE6"/>
    <mergeCell ref="AG6:AJ6"/>
    <mergeCell ref="W7:AE7"/>
    <mergeCell ref="AG7:AJ7"/>
    <mergeCell ref="AH1:AL1"/>
    <mergeCell ref="B3:AJ3"/>
    <mergeCell ref="B5:P5"/>
    <mergeCell ref="R5:U5"/>
    <mergeCell ref="W5:AE5"/>
    <mergeCell ref="AG5:AJ5"/>
  </mergeCells>
  <phoneticPr fontId="50"/>
  <dataValidations count="2">
    <dataValidation type="list" allowBlank="1" showInputMessage="1" showErrorMessage="1" sqref="S22:S51">
      <formula1>$S$78:$S$81</formula1>
    </dataValidation>
    <dataValidation type="list" allowBlank="1" showInputMessage="1" showErrorMessage="1" sqref="AF48:AJ48 AF51:AJ51 AF39:AJ39 AF45:AJ45 AF42:AJ42 AE22:AE51">
      <formula1>$AE$78:$AE$81</formula1>
    </dataValidation>
  </dataValidations>
  <printOptions horizontalCentered="1"/>
  <pageMargins left="0.5" right="0.2" top="0.55000000000000004" bottom="0.28000000000000003" header="0.24" footer="0.2"/>
  <pageSetup paperSize="9"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6"/>
  <sheetViews>
    <sheetView view="pageBreakPreview" zoomScaleSheetLayoutView="100" workbookViewId="0">
      <selection activeCell="B1" sqref="B1"/>
    </sheetView>
  </sheetViews>
  <sheetFormatPr defaultRowHeight="13.5" x14ac:dyDescent="0.15"/>
  <cols>
    <col min="1" max="1" width="2.125" style="67" customWidth="1"/>
    <col min="2" max="2" width="24.25" style="67" customWidth="1"/>
    <col min="3" max="3" width="4" style="67" customWidth="1"/>
    <col min="4" max="5" width="20.125" style="67" customWidth="1"/>
    <col min="6" max="7" width="10.375" style="67" customWidth="1"/>
    <col min="8" max="8" width="3.125" style="67" customWidth="1"/>
    <col min="9" max="9" width="3.75" style="67" customWidth="1"/>
    <col min="10" max="10" width="2.5" style="67" customWidth="1"/>
    <col min="11" max="256" width="8.875" style="67" customWidth="1"/>
    <col min="257" max="257" width="2.125" style="67" customWidth="1"/>
    <col min="258" max="258" width="24.25" style="67" customWidth="1"/>
    <col min="259" max="259" width="4" style="67" customWidth="1"/>
    <col min="260" max="261" width="20.125" style="67" customWidth="1"/>
    <col min="262" max="263" width="10.375" style="67" customWidth="1"/>
    <col min="264" max="264" width="3.125" style="67" customWidth="1"/>
    <col min="265" max="265" width="3.75" style="67" customWidth="1"/>
    <col min="266" max="266" width="2.5" style="67" customWidth="1"/>
    <col min="267" max="512" width="8.875" style="67" customWidth="1"/>
    <col min="513" max="513" width="2.125" style="67" customWidth="1"/>
    <col min="514" max="514" width="24.25" style="67" customWidth="1"/>
    <col min="515" max="515" width="4" style="67" customWidth="1"/>
    <col min="516" max="517" width="20.125" style="67" customWidth="1"/>
    <col min="518" max="519" width="10.375" style="67" customWidth="1"/>
    <col min="520" max="520" width="3.125" style="67" customWidth="1"/>
    <col min="521" max="521" width="3.75" style="67" customWidth="1"/>
    <col min="522" max="522" width="2.5" style="67" customWidth="1"/>
    <col min="523" max="768" width="8.875" style="67" customWidth="1"/>
    <col min="769" max="769" width="2.125" style="67" customWidth="1"/>
    <col min="770" max="770" width="24.25" style="67" customWidth="1"/>
    <col min="771" max="771" width="4" style="67" customWidth="1"/>
    <col min="772" max="773" width="20.125" style="67" customWidth="1"/>
    <col min="774" max="775" width="10.375" style="67" customWidth="1"/>
    <col min="776" max="776" width="3.125" style="67" customWidth="1"/>
    <col min="777" max="777" width="3.75" style="67" customWidth="1"/>
    <col min="778" max="778" width="2.5" style="67" customWidth="1"/>
    <col min="779" max="1024" width="8.875" style="67" customWidth="1"/>
    <col min="1025" max="1025" width="2.125" style="67" customWidth="1"/>
    <col min="1026" max="1026" width="24.25" style="67" customWidth="1"/>
    <col min="1027" max="1027" width="4" style="67" customWidth="1"/>
    <col min="1028" max="1029" width="20.125" style="67" customWidth="1"/>
    <col min="1030" max="1031" width="10.375" style="67" customWidth="1"/>
    <col min="1032" max="1032" width="3.125" style="67" customWidth="1"/>
    <col min="1033" max="1033" width="3.75" style="67" customWidth="1"/>
    <col min="1034" max="1034" width="2.5" style="67" customWidth="1"/>
    <col min="1035" max="1280" width="8.875" style="67" customWidth="1"/>
    <col min="1281" max="1281" width="2.125" style="67" customWidth="1"/>
    <col min="1282" max="1282" width="24.25" style="67" customWidth="1"/>
    <col min="1283" max="1283" width="4" style="67" customWidth="1"/>
    <col min="1284" max="1285" width="20.125" style="67" customWidth="1"/>
    <col min="1286" max="1287" width="10.375" style="67" customWidth="1"/>
    <col min="1288" max="1288" width="3.125" style="67" customWidth="1"/>
    <col min="1289" max="1289" width="3.75" style="67" customWidth="1"/>
    <col min="1290" max="1290" width="2.5" style="67" customWidth="1"/>
    <col min="1291" max="1536" width="8.875" style="67" customWidth="1"/>
    <col min="1537" max="1537" width="2.125" style="67" customWidth="1"/>
    <col min="1538" max="1538" width="24.25" style="67" customWidth="1"/>
    <col min="1539" max="1539" width="4" style="67" customWidth="1"/>
    <col min="1540" max="1541" width="20.125" style="67" customWidth="1"/>
    <col min="1542" max="1543" width="10.375" style="67" customWidth="1"/>
    <col min="1544" max="1544" width="3.125" style="67" customWidth="1"/>
    <col min="1545" max="1545" width="3.75" style="67" customWidth="1"/>
    <col min="1546" max="1546" width="2.5" style="67" customWidth="1"/>
    <col min="1547" max="1792" width="8.875" style="67" customWidth="1"/>
    <col min="1793" max="1793" width="2.125" style="67" customWidth="1"/>
    <col min="1794" max="1794" width="24.25" style="67" customWidth="1"/>
    <col min="1795" max="1795" width="4" style="67" customWidth="1"/>
    <col min="1796" max="1797" width="20.125" style="67" customWidth="1"/>
    <col min="1798" max="1799" width="10.375" style="67" customWidth="1"/>
    <col min="1800" max="1800" width="3.125" style="67" customWidth="1"/>
    <col min="1801" max="1801" width="3.75" style="67" customWidth="1"/>
    <col min="1802" max="1802" width="2.5" style="67" customWidth="1"/>
    <col min="1803" max="2048" width="8.875" style="67" customWidth="1"/>
    <col min="2049" max="2049" width="2.125" style="67" customWidth="1"/>
    <col min="2050" max="2050" width="24.25" style="67" customWidth="1"/>
    <col min="2051" max="2051" width="4" style="67" customWidth="1"/>
    <col min="2052" max="2053" width="20.125" style="67" customWidth="1"/>
    <col min="2054" max="2055" width="10.375" style="67" customWidth="1"/>
    <col min="2056" max="2056" width="3.125" style="67" customWidth="1"/>
    <col min="2057" max="2057" width="3.75" style="67" customWidth="1"/>
    <col min="2058" max="2058" width="2.5" style="67" customWidth="1"/>
    <col min="2059" max="2304" width="8.875" style="67" customWidth="1"/>
    <col min="2305" max="2305" width="2.125" style="67" customWidth="1"/>
    <col min="2306" max="2306" width="24.25" style="67" customWidth="1"/>
    <col min="2307" max="2307" width="4" style="67" customWidth="1"/>
    <col min="2308" max="2309" width="20.125" style="67" customWidth="1"/>
    <col min="2310" max="2311" width="10.375" style="67" customWidth="1"/>
    <col min="2312" max="2312" width="3.125" style="67" customWidth="1"/>
    <col min="2313" max="2313" width="3.75" style="67" customWidth="1"/>
    <col min="2314" max="2314" width="2.5" style="67" customWidth="1"/>
    <col min="2315" max="2560" width="8.875" style="67" customWidth="1"/>
    <col min="2561" max="2561" width="2.125" style="67" customWidth="1"/>
    <col min="2562" max="2562" width="24.25" style="67" customWidth="1"/>
    <col min="2563" max="2563" width="4" style="67" customWidth="1"/>
    <col min="2564" max="2565" width="20.125" style="67" customWidth="1"/>
    <col min="2566" max="2567" width="10.375" style="67" customWidth="1"/>
    <col min="2568" max="2568" width="3.125" style="67" customWidth="1"/>
    <col min="2569" max="2569" width="3.75" style="67" customWidth="1"/>
    <col min="2570" max="2570" width="2.5" style="67" customWidth="1"/>
    <col min="2571" max="2816" width="8.875" style="67" customWidth="1"/>
    <col min="2817" max="2817" width="2.125" style="67" customWidth="1"/>
    <col min="2818" max="2818" width="24.25" style="67" customWidth="1"/>
    <col min="2819" max="2819" width="4" style="67" customWidth="1"/>
    <col min="2820" max="2821" width="20.125" style="67" customWidth="1"/>
    <col min="2822" max="2823" width="10.375" style="67" customWidth="1"/>
    <col min="2824" max="2824" width="3.125" style="67" customWidth="1"/>
    <col min="2825" max="2825" width="3.75" style="67" customWidth="1"/>
    <col min="2826" max="2826" width="2.5" style="67" customWidth="1"/>
    <col min="2827" max="3072" width="8.875" style="67" customWidth="1"/>
    <col min="3073" max="3073" width="2.125" style="67" customWidth="1"/>
    <col min="3074" max="3074" width="24.25" style="67" customWidth="1"/>
    <col min="3075" max="3075" width="4" style="67" customWidth="1"/>
    <col min="3076" max="3077" width="20.125" style="67" customWidth="1"/>
    <col min="3078" max="3079" width="10.375" style="67" customWidth="1"/>
    <col min="3080" max="3080" width="3.125" style="67" customWidth="1"/>
    <col min="3081" max="3081" width="3.75" style="67" customWidth="1"/>
    <col min="3082" max="3082" width="2.5" style="67" customWidth="1"/>
    <col min="3083" max="3328" width="8.875" style="67" customWidth="1"/>
    <col min="3329" max="3329" width="2.125" style="67" customWidth="1"/>
    <col min="3330" max="3330" width="24.25" style="67" customWidth="1"/>
    <col min="3331" max="3331" width="4" style="67" customWidth="1"/>
    <col min="3332" max="3333" width="20.125" style="67" customWidth="1"/>
    <col min="3334" max="3335" width="10.375" style="67" customWidth="1"/>
    <col min="3336" max="3336" width="3.125" style="67" customWidth="1"/>
    <col min="3337" max="3337" width="3.75" style="67" customWidth="1"/>
    <col min="3338" max="3338" width="2.5" style="67" customWidth="1"/>
    <col min="3339" max="3584" width="8.875" style="67" customWidth="1"/>
    <col min="3585" max="3585" width="2.125" style="67" customWidth="1"/>
    <col min="3586" max="3586" width="24.25" style="67" customWidth="1"/>
    <col min="3587" max="3587" width="4" style="67" customWidth="1"/>
    <col min="3588" max="3589" width="20.125" style="67" customWidth="1"/>
    <col min="3590" max="3591" width="10.375" style="67" customWidth="1"/>
    <col min="3592" max="3592" width="3.125" style="67" customWidth="1"/>
    <col min="3593" max="3593" width="3.75" style="67" customWidth="1"/>
    <col min="3594" max="3594" width="2.5" style="67" customWidth="1"/>
    <col min="3595" max="3840" width="8.875" style="67" customWidth="1"/>
    <col min="3841" max="3841" width="2.125" style="67" customWidth="1"/>
    <col min="3842" max="3842" width="24.25" style="67" customWidth="1"/>
    <col min="3843" max="3843" width="4" style="67" customWidth="1"/>
    <col min="3844" max="3845" width="20.125" style="67" customWidth="1"/>
    <col min="3846" max="3847" width="10.375" style="67" customWidth="1"/>
    <col min="3848" max="3848" width="3.125" style="67" customWidth="1"/>
    <col min="3849" max="3849" width="3.75" style="67" customWidth="1"/>
    <col min="3850" max="3850" width="2.5" style="67" customWidth="1"/>
    <col min="3851" max="4096" width="8.875" style="67" customWidth="1"/>
    <col min="4097" max="4097" width="2.125" style="67" customWidth="1"/>
    <col min="4098" max="4098" width="24.25" style="67" customWidth="1"/>
    <col min="4099" max="4099" width="4" style="67" customWidth="1"/>
    <col min="4100" max="4101" width="20.125" style="67" customWidth="1"/>
    <col min="4102" max="4103" width="10.375" style="67" customWidth="1"/>
    <col min="4104" max="4104" width="3.125" style="67" customWidth="1"/>
    <col min="4105" max="4105" width="3.75" style="67" customWidth="1"/>
    <col min="4106" max="4106" width="2.5" style="67" customWidth="1"/>
    <col min="4107" max="4352" width="8.875" style="67" customWidth="1"/>
    <col min="4353" max="4353" width="2.125" style="67" customWidth="1"/>
    <col min="4354" max="4354" width="24.25" style="67" customWidth="1"/>
    <col min="4355" max="4355" width="4" style="67" customWidth="1"/>
    <col min="4356" max="4357" width="20.125" style="67" customWidth="1"/>
    <col min="4358" max="4359" width="10.375" style="67" customWidth="1"/>
    <col min="4360" max="4360" width="3.125" style="67" customWidth="1"/>
    <col min="4361" max="4361" width="3.75" style="67" customWidth="1"/>
    <col min="4362" max="4362" width="2.5" style="67" customWidth="1"/>
    <col min="4363" max="4608" width="8.875" style="67" customWidth="1"/>
    <col min="4609" max="4609" width="2.125" style="67" customWidth="1"/>
    <col min="4610" max="4610" width="24.25" style="67" customWidth="1"/>
    <col min="4611" max="4611" width="4" style="67" customWidth="1"/>
    <col min="4612" max="4613" width="20.125" style="67" customWidth="1"/>
    <col min="4614" max="4615" width="10.375" style="67" customWidth="1"/>
    <col min="4616" max="4616" width="3.125" style="67" customWidth="1"/>
    <col min="4617" max="4617" width="3.75" style="67" customWidth="1"/>
    <col min="4618" max="4618" width="2.5" style="67" customWidth="1"/>
    <col min="4619" max="4864" width="8.875" style="67" customWidth="1"/>
    <col min="4865" max="4865" width="2.125" style="67" customWidth="1"/>
    <col min="4866" max="4866" width="24.25" style="67" customWidth="1"/>
    <col min="4867" max="4867" width="4" style="67" customWidth="1"/>
    <col min="4868" max="4869" width="20.125" style="67" customWidth="1"/>
    <col min="4870" max="4871" width="10.375" style="67" customWidth="1"/>
    <col min="4872" max="4872" width="3.125" style="67" customWidth="1"/>
    <col min="4873" max="4873" width="3.75" style="67" customWidth="1"/>
    <col min="4874" max="4874" width="2.5" style="67" customWidth="1"/>
    <col min="4875" max="5120" width="8.875" style="67" customWidth="1"/>
    <col min="5121" max="5121" width="2.125" style="67" customWidth="1"/>
    <col min="5122" max="5122" width="24.25" style="67" customWidth="1"/>
    <col min="5123" max="5123" width="4" style="67" customWidth="1"/>
    <col min="5124" max="5125" width="20.125" style="67" customWidth="1"/>
    <col min="5126" max="5127" width="10.375" style="67" customWidth="1"/>
    <col min="5128" max="5128" width="3.125" style="67" customWidth="1"/>
    <col min="5129" max="5129" width="3.75" style="67" customWidth="1"/>
    <col min="5130" max="5130" width="2.5" style="67" customWidth="1"/>
    <col min="5131" max="5376" width="8.875" style="67" customWidth="1"/>
    <col min="5377" max="5377" width="2.125" style="67" customWidth="1"/>
    <col min="5378" max="5378" width="24.25" style="67" customWidth="1"/>
    <col min="5379" max="5379" width="4" style="67" customWidth="1"/>
    <col min="5380" max="5381" width="20.125" style="67" customWidth="1"/>
    <col min="5382" max="5383" width="10.375" style="67" customWidth="1"/>
    <col min="5384" max="5384" width="3.125" style="67" customWidth="1"/>
    <col min="5385" max="5385" width="3.75" style="67" customWidth="1"/>
    <col min="5386" max="5386" width="2.5" style="67" customWidth="1"/>
    <col min="5387" max="5632" width="8.875" style="67" customWidth="1"/>
    <col min="5633" max="5633" width="2.125" style="67" customWidth="1"/>
    <col min="5634" max="5634" width="24.25" style="67" customWidth="1"/>
    <col min="5635" max="5635" width="4" style="67" customWidth="1"/>
    <col min="5636" max="5637" width="20.125" style="67" customWidth="1"/>
    <col min="5638" max="5639" width="10.375" style="67" customWidth="1"/>
    <col min="5640" max="5640" width="3.125" style="67" customWidth="1"/>
    <col min="5641" max="5641" width="3.75" style="67" customWidth="1"/>
    <col min="5642" max="5642" width="2.5" style="67" customWidth="1"/>
    <col min="5643" max="5888" width="8.875" style="67" customWidth="1"/>
    <col min="5889" max="5889" width="2.125" style="67" customWidth="1"/>
    <col min="5890" max="5890" width="24.25" style="67" customWidth="1"/>
    <col min="5891" max="5891" width="4" style="67" customWidth="1"/>
    <col min="5892" max="5893" width="20.125" style="67" customWidth="1"/>
    <col min="5894" max="5895" width="10.375" style="67" customWidth="1"/>
    <col min="5896" max="5896" width="3.125" style="67" customWidth="1"/>
    <col min="5897" max="5897" width="3.75" style="67" customWidth="1"/>
    <col min="5898" max="5898" width="2.5" style="67" customWidth="1"/>
    <col min="5899" max="6144" width="8.875" style="67" customWidth="1"/>
    <col min="6145" max="6145" width="2.125" style="67" customWidth="1"/>
    <col min="6146" max="6146" width="24.25" style="67" customWidth="1"/>
    <col min="6147" max="6147" width="4" style="67" customWidth="1"/>
    <col min="6148" max="6149" width="20.125" style="67" customWidth="1"/>
    <col min="6150" max="6151" width="10.375" style="67" customWidth="1"/>
    <col min="6152" max="6152" width="3.125" style="67" customWidth="1"/>
    <col min="6153" max="6153" width="3.75" style="67" customWidth="1"/>
    <col min="6154" max="6154" width="2.5" style="67" customWidth="1"/>
    <col min="6155" max="6400" width="8.875" style="67" customWidth="1"/>
    <col min="6401" max="6401" width="2.125" style="67" customWidth="1"/>
    <col min="6402" max="6402" width="24.25" style="67" customWidth="1"/>
    <col min="6403" max="6403" width="4" style="67" customWidth="1"/>
    <col min="6404" max="6405" width="20.125" style="67" customWidth="1"/>
    <col min="6406" max="6407" width="10.375" style="67" customWidth="1"/>
    <col min="6408" max="6408" width="3.125" style="67" customWidth="1"/>
    <col min="6409" max="6409" width="3.75" style="67" customWidth="1"/>
    <col min="6410" max="6410" width="2.5" style="67" customWidth="1"/>
    <col min="6411" max="6656" width="8.875" style="67" customWidth="1"/>
    <col min="6657" max="6657" width="2.125" style="67" customWidth="1"/>
    <col min="6658" max="6658" width="24.25" style="67" customWidth="1"/>
    <col min="6659" max="6659" width="4" style="67" customWidth="1"/>
    <col min="6660" max="6661" width="20.125" style="67" customWidth="1"/>
    <col min="6662" max="6663" width="10.375" style="67" customWidth="1"/>
    <col min="6664" max="6664" width="3.125" style="67" customWidth="1"/>
    <col min="6665" max="6665" width="3.75" style="67" customWidth="1"/>
    <col min="6666" max="6666" width="2.5" style="67" customWidth="1"/>
    <col min="6667" max="6912" width="8.875" style="67" customWidth="1"/>
    <col min="6913" max="6913" width="2.125" style="67" customWidth="1"/>
    <col min="6914" max="6914" width="24.25" style="67" customWidth="1"/>
    <col min="6915" max="6915" width="4" style="67" customWidth="1"/>
    <col min="6916" max="6917" width="20.125" style="67" customWidth="1"/>
    <col min="6918" max="6919" width="10.375" style="67" customWidth="1"/>
    <col min="6920" max="6920" width="3.125" style="67" customWidth="1"/>
    <col min="6921" max="6921" width="3.75" style="67" customWidth="1"/>
    <col min="6922" max="6922" width="2.5" style="67" customWidth="1"/>
    <col min="6923" max="7168" width="8.875" style="67" customWidth="1"/>
    <col min="7169" max="7169" width="2.125" style="67" customWidth="1"/>
    <col min="7170" max="7170" width="24.25" style="67" customWidth="1"/>
    <col min="7171" max="7171" width="4" style="67" customWidth="1"/>
    <col min="7172" max="7173" width="20.125" style="67" customWidth="1"/>
    <col min="7174" max="7175" width="10.375" style="67" customWidth="1"/>
    <col min="7176" max="7176" width="3.125" style="67" customWidth="1"/>
    <col min="7177" max="7177" width="3.75" style="67" customWidth="1"/>
    <col min="7178" max="7178" width="2.5" style="67" customWidth="1"/>
    <col min="7179" max="7424" width="8.875" style="67" customWidth="1"/>
    <col min="7425" max="7425" width="2.125" style="67" customWidth="1"/>
    <col min="7426" max="7426" width="24.25" style="67" customWidth="1"/>
    <col min="7427" max="7427" width="4" style="67" customWidth="1"/>
    <col min="7428" max="7429" width="20.125" style="67" customWidth="1"/>
    <col min="7430" max="7431" width="10.375" style="67" customWidth="1"/>
    <col min="7432" max="7432" width="3.125" style="67" customWidth="1"/>
    <col min="7433" max="7433" width="3.75" style="67" customWidth="1"/>
    <col min="7434" max="7434" width="2.5" style="67" customWidth="1"/>
    <col min="7435" max="7680" width="8.875" style="67" customWidth="1"/>
    <col min="7681" max="7681" width="2.125" style="67" customWidth="1"/>
    <col min="7682" max="7682" width="24.25" style="67" customWidth="1"/>
    <col min="7683" max="7683" width="4" style="67" customWidth="1"/>
    <col min="7684" max="7685" width="20.125" style="67" customWidth="1"/>
    <col min="7686" max="7687" width="10.375" style="67" customWidth="1"/>
    <col min="7688" max="7688" width="3.125" style="67" customWidth="1"/>
    <col min="7689" max="7689" width="3.75" style="67" customWidth="1"/>
    <col min="7690" max="7690" width="2.5" style="67" customWidth="1"/>
    <col min="7691" max="7936" width="8.875" style="67" customWidth="1"/>
    <col min="7937" max="7937" width="2.125" style="67" customWidth="1"/>
    <col min="7938" max="7938" width="24.25" style="67" customWidth="1"/>
    <col min="7939" max="7939" width="4" style="67" customWidth="1"/>
    <col min="7940" max="7941" width="20.125" style="67" customWidth="1"/>
    <col min="7942" max="7943" width="10.375" style="67" customWidth="1"/>
    <col min="7944" max="7944" width="3.125" style="67" customWidth="1"/>
    <col min="7945" max="7945" width="3.75" style="67" customWidth="1"/>
    <col min="7946" max="7946" width="2.5" style="67" customWidth="1"/>
    <col min="7947" max="8192" width="8.875" style="67" customWidth="1"/>
    <col min="8193" max="8193" width="2.125" style="67" customWidth="1"/>
    <col min="8194" max="8194" width="24.25" style="67" customWidth="1"/>
    <col min="8195" max="8195" width="4" style="67" customWidth="1"/>
    <col min="8196" max="8197" width="20.125" style="67" customWidth="1"/>
    <col min="8198" max="8199" width="10.375" style="67" customWidth="1"/>
    <col min="8200" max="8200" width="3.125" style="67" customWidth="1"/>
    <col min="8201" max="8201" width="3.75" style="67" customWidth="1"/>
    <col min="8202" max="8202" width="2.5" style="67" customWidth="1"/>
    <col min="8203" max="8448" width="8.875" style="67" customWidth="1"/>
    <col min="8449" max="8449" width="2.125" style="67" customWidth="1"/>
    <col min="8450" max="8450" width="24.25" style="67" customWidth="1"/>
    <col min="8451" max="8451" width="4" style="67" customWidth="1"/>
    <col min="8452" max="8453" width="20.125" style="67" customWidth="1"/>
    <col min="8454" max="8455" width="10.375" style="67" customWidth="1"/>
    <col min="8456" max="8456" width="3.125" style="67" customWidth="1"/>
    <col min="8457" max="8457" width="3.75" style="67" customWidth="1"/>
    <col min="8458" max="8458" width="2.5" style="67" customWidth="1"/>
    <col min="8459" max="8704" width="8.875" style="67" customWidth="1"/>
    <col min="8705" max="8705" width="2.125" style="67" customWidth="1"/>
    <col min="8706" max="8706" width="24.25" style="67" customWidth="1"/>
    <col min="8707" max="8707" width="4" style="67" customWidth="1"/>
    <col min="8708" max="8709" width="20.125" style="67" customWidth="1"/>
    <col min="8710" max="8711" width="10.375" style="67" customWidth="1"/>
    <col min="8712" max="8712" width="3.125" style="67" customWidth="1"/>
    <col min="8713" max="8713" width="3.75" style="67" customWidth="1"/>
    <col min="8714" max="8714" width="2.5" style="67" customWidth="1"/>
    <col min="8715" max="8960" width="8.875" style="67" customWidth="1"/>
    <col min="8961" max="8961" width="2.125" style="67" customWidth="1"/>
    <col min="8962" max="8962" width="24.25" style="67" customWidth="1"/>
    <col min="8963" max="8963" width="4" style="67" customWidth="1"/>
    <col min="8964" max="8965" width="20.125" style="67" customWidth="1"/>
    <col min="8966" max="8967" width="10.375" style="67" customWidth="1"/>
    <col min="8968" max="8968" width="3.125" style="67" customWidth="1"/>
    <col min="8969" max="8969" width="3.75" style="67" customWidth="1"/>
    <col min="8970" max="8970" width="2.5" style="67" customWidth="1"/>
    <col min="8971" max="9216" width="8.875" style="67" customWidth="1"/>
    <col min="9217" max="9217" width="2.125" style="67" customWidth="1"/>
    <col min="9218" max="9218" width="24.25" style="67" customWidth="1"/>
    <col min="9219" max="9219" width="4" style="67" customWidth="1"/>
    <col min="9220" max="9221" width="20.125" style="67" customWidth="1"/>
    <col min="9222" max="9223" width="10.375" style="67" customWidth="1"/>
    <col min="9224" max="9224" width="3.125" style="67" customWidth="1"/>
    <col min="9225" max="9225" width="3.75" style="67" customWidth="1"/>
    <col min="9226" max="9226" width="2.5" style="67" customWidth="1"/>
    <col min="9227" max="9472" width="8.875" style="67" customWidth="1"/>
    <col min="9473" max="9473" width="2.125" style="67" customWidth="1"/>
    <col min="9474" max="9474" width="24.25" style="67" customWidth="1"/>
    <col min="9475" max="9475" width="4" style="67" customWidth="1"/>
    <col min="9476" max="9477" width="20.125" style="67" customWidth="1"/>
    <col min="9478" max="9479" width="10.375" style="67" customWidth="1"/>
    <col min="9480" max="9480" width="3.125" style="67" customWidth="1"/>
    <col min="9481" max="9481" width="3.75" style="67" customWidth="1"/>
    <col min="9482" max="9482" width="2.5" style="67" customWidth="1"/>
    <col min="9483" max="9728" width="8.875" style="67" customWidth="1"/>
    <col min="9729" max="9729" width="2.125" style="67" customWidth="1"/>
    <col min="9730" max="9730" width="24.25" style="67" customWidth="1"/>
    <col min="9731" max="9731" width="4" style="67" customWidth="1"/>
    <col min="9732" max="9733" width="20.125" style="67" customWidth="1"/>
    <col min="9734" max="9735" width="10.375" style="67" customWidth="1"/>
    <col min="9736" max="9736" width="3.125" style="67" customWidth="1"/>
    <col min="9737" max="9737" width="3.75" style="67" customWidth="1"/>
    <col min="9738" max="9738" width="2.5" style="67" customWidth="1"/>
    <col min="9739" max="9984" width="8.875" style="67" customWidth="1"/>
    <col min="9985" max="9985" width="2.125" style="67" customWidth="1"/>
    <col min="9986" max="9986" width="24.25" style="67" customWidth="1"/>
    <col min="9987" max="9987" width="4" style="67" customWidth="1"/>
    <col min="9988" max="9989" width="20.125" style="67" customWidth="1"/>
    <col min="9990" max="9991" width="10.375" style="67" customWidth="1"/>
    <col min="9992" max="9992" width="3.125" style="67" customWidth="1"/>
    <col min="9993" max="9993" width="3.75" style="67" customWidth="1"/>
    <col min="9994" max="9994" width="2.5" style="67" customWidth="1"/>
    <col min="9995" max="10240" width="8.875" style="67" customWidth="1"/>
    <col min="10241" max="10241" width="2.125" style="67" customWidth="1"/>
    <col min="10242" max="10242" width="24.25" style="67" customWidth="1"/>
    <col min="10243" max="10243" width="4" style="67" customWidth="1"/>
    <col min="10244" max="10245" width="20.125" style="67" customWidth="1"/>
    <col min="10246" max="10247" width="10.375" style="67" customWidth="1"/>
    <col min="10248" max="10248" width="3.125" style="67" customWidth="1"/>
    <col min="10249" max="10249" width="3.75" style="67" customWidth="1"/>
    <col min="10250" max="10250" width="2.5" style="67" customWidth="1"/>
    <col min="10251" max="10496" width="8.875" style="67" customWidth="1"/>
    <col min="10497" max="10497" width="2.125" style="67" customWidth="1"/>
    <col min="10498" max="10498" width="24.25" style="67" customWidth="1"/>
    <col min="10499" max="10499" width="4" style="67" customWidth="1"/>
    <col min="10500" max="10501" width="20.125" style="67" customWidth="1"/>
    <col min="10502" max="10503" width="10.375" style="67" customWidth="1"/>
    <col min="10504" max="10504" width="3.125" style="67" customWidth="1"/>
    <col min="10505" max="10505" width="3.75" style="67" customWidth="1"/>
    <col min="10506" max="10506" width="2.5" style="67" customWidth="1"/>
    <col min="10507" max="10752" width="8.875" style="67" customWidth="1"/>
    <col min="10753" max="10753" width="2.125" style="67" customWidth="1"/>
    <col min="10754" max="10754" width="24.25" style="67" customWidth="1"/>
    <col min="10755" max="10755" width="4" style="67" customWidth="1"/>
    <col min="10756" max="10757" width="20.125" style="67" customWidth="1"/>
    <col min="10758" max="10759" width="10.375" style="67" customWidth="1"/>
    <col min="10760" max="10760" width="3.125" style="67" customWidth="1"/>
    <col min="10761" max="10761" width="3.75" style="67" customWidth="1"/>
    <col min="10762" max="10762" width="2.5" style="67" customWidth="1"/>
    <col min="10763" max="11008" width="8.875" style="67" customWidth="1"/>
    <col min="11009" max="11009" width="2.125" style="67" customWidth="1"/>
    <col min="11010" max="11010" width="24.25" style="67" customWidth="1"/>
    <col min="11011" max="11011" width="4" style="67" customWidth="1"/>
    <col min="11012" max="11013" width="20.125" style="67" customWidth="1"/>
    <col min="11014" max="11015" width="10.375" style="67" customWidth="1"/>
    <col min="11016" max="11016" width="3.125" style="67" customWidth="1"/>
    <col min="11017" max="11017" width="3.75" style="67" customWidth="1"/>
    <col min="11018" max="11018" width="2.5" style="67" customWidth="1"/>
    <col min="11019" max="11264" width="8.875" style="67" customWidth="1"/>
    <col min="11265" max="11265" width="2.125" style="67" customWidth="1"/>
    <col min="11266" max="11266" width="24.25" style="67" customWidth="1"/>
    <col min="11267" max="11267" width="4" style="67" customWidth="1"/>
    <col min="11268" max="11269" width="20.125" style="67" customWidth="1"/>
    <col min="11270" max="11271" width="10.375" style="67" customWidth="1"/>
    <col min="11272" max="11272" width="3.125" style="67" customWidth="1"/>
    <col min="11273" max="11273" width="3.75" style="67" customWidth="1"/>
    <col min="11274" max="11274" width="2.5" style="67" customWidth="1"/>
    <col min="11275" max="11520" width="8.875" style="67" customWidth="1"/>
    <col min="11521" max="11521" width="2.125" style="67" customWidth="1"/>
    <col min="11522" max="11522" width="24.25" style="67" customWidth="1"/>
    <col min="11523" max="11523" width="4" style="67" customWidth="1"/>
    <col min="11524" max="11525" width="20.125" style="67" customWidth="1"/>
    <col min="11526" max="11527" width="10.375" style="67" customWidth="1"/>
    <col min="11528" max="11528" width="3.125" style="67" customWidth="1"/>
    <col min="11529" max="11529" width="3.75" style="67" customWidth="1"/>
    <col min="11530" max="11530" width="2.5" style="67" customWidth="1"/>
    <col min="11531" max="11776" width="8.875" style="67" customWidth="1"/>
    <col min="11777" max="11777" width="2.125" style="67" customWidth="1"/>
    <col min="11778" max="11778" width="24.25" style="67" customWidth="1"/>
    <col min="11779" max="11779" width="4" style="67" customWidth="1"/>
    <col min="11780" max="11781" width="20.125" style="67" customWidth="1"/>
    <col min="11782" max="11783" width="10.375" style="67" customWidth="1"/>
    <col min="11784" max="11784" width="3.125" style="67" customWidth="1"/>
    <col min="11785" max="11785" width="3.75" style="67" customWidth="1"/>
    <col min="11786" max="11786" width="2.5" style="67" customWidth="1"/>
    <col min="11787" max="12032" width="8.875" style="67" customWidth="1"/>
    <col min="12033" max="12033" width="2.125" style="67" customWidth="1"/>
    <col min="12034" max="12034" width="24.25" style="67" customWidth="1"/>
    <col min="12035" max="12035" width="4" style="67" customWidth="1"/>
    <col min="12036" max="12037" width="20.125" style="67" customWidth="1"/>
    <col min="12038" max="12039" width="10.375" style="67" customWidth="1"/>
    <col min="12040" max="12040" width="3.125" style="67" customWidth="1"/>
    <col min="12041" max="12041" width="3.75" style="67" customWidth="1"/>
    <col min="12042" max="12042" width="2.5" style="67" customWidth="1"/>
    <col min="12043" max="12288" width="8.875" style="67" customWidth="1"/>
    <col min="12289" max="12289" width="2.125" style="67" customWidth="1"/>
    <col min="12290" max="12290" width="24.25" style="67" customWidth="1"/>
    <col min="12291" max="12291" width="4" style="67" customWidth="1"/>
    <col min="12292" max="12293" width="20.125" style="67" customWidth="1"/>
    <col min="12294" max="12295" width="10.375" style="67" customWidth="1"/>
    <col min="12296" max="12296" width="3.125" style="67" customWidth="1"/>
    <col min="12297" max="12297" width="3.75" style="67" customWidth="1"/>
    <col min="12298" max="12298" width="2.5" style="67" customWidth="1"/>
    <col min="12299" max="12544" width="8.875" style="67" customWidth="1"/>
    <col min="12545" max="12545" width="2.125" style="67" customWidth="1"/>
    <col min="12546" max="12546" width="24.25" style="67" customWidth="1"/>
    <col min="12547" max="12547" width="4" style="67" customWidth="1"/>
    <col min="12548" max="12549" width="20.125" style="67" customWidth="1"/>
    <col min="12550" max="12551" width="10.375" style="67" customWidth="1"/>
    <col min="12552" max="12552" width="3.125" style="67" customWidth="1"/>
    <col min="12553" max="12553" width="3.75" style="67" customWidth="1"/>
    <col min="12554" max="12554" width="2.5" style="67" customWidth="1"/>
    <col min="12555" max="12800" width="8.875" style="67" customWidth="1"/>
    <col min="12801" max="12801" width="2.125" style="67" customWidth="1"/>
    <col min="12802" max="12802" width="24.25" style="67" customWidth="1"/>
    <col min="12803" max="12803" width="4" style="67" customWidth="1"/>
    <col min="12804" max="12805" width="20.125" style="67" customWidth="1"/>
    <col min="12806" max="12807" width="10.375" style="67" customWidth="1"/>
    <col min="12808" max="12808" width="3.125" style="67" customWidth="1"/>
    <col min="12809" max="12809" width="3.75" style="67" customWidth="1"/>
    <col min="12810" max="12810" width="2.5" style="67" customWidth="1"/>
    <col min="12811" max="13056" width="8.875" style="67" customWidth="1"/>
    <col min="13057" max="13057" width="2.125" style="67" customWidth="1"/>
    <col min="13058" max="13058" width="24.25" style="67" customWidth="1"/>
    <col min="13059" max="13059" width="4" style="67" customWidth="1"/>
    <col min="13060" max="13061" width="20.125" style="67" customWidth="1"/>
    <col min="13062" max="13063" width="10.375" style="67" customWidth="1"/>
    <col min="13064" max="13064" width="3.125" style="67" customWidth="1"/>
    <col min="13065" max="13065" width="3.75" style="67" customWidth="1"/>
    <col min="13066" max="13066" width="2.5" style="67" customWidth="1"/>
    <col min="13067" max="13312" width="8.875" style="67" customWidth="1"/>
    <col min="13313" max="13313" width="2.125" style="67" customWidth="1"/>
    <col min="13314" max="13314" width="24.25" style="67" customWidth="1"/>
    <col min="13315" max="13315" width="4" style="67" customWidth="1"/>
    <col min="13316" max="13317" width="20.125" style="67" customWidth="1"/>
    <col min="13318" max="13319" width="10.375" style="67" customWidth="1"/>
    <col min="13320" max="13320" width="3.125" style="67" customWidth="1"/>
    <col min="13321" max="13321" width="3.75" style="67" customWidth="1"/>
    <col min="13322" max="13322" width="2.5" style="67" customWidth="1"/>
    <col min="13323" max="13568" width="8.875" style="67" customWidth="1"/>
    <col min="13569" max="13569" width="2.125" style="67" customWidth="1"/>
    <col min="13570" max="13570" width="24.25" style="67" customWidth="1"/>
    <col min="13571" max="13571" width="4" style="67" customWidth="1"/>
    <col min="13572" max="13573" width="20.125" style="67" customWidth="1"/>
    <col min="13574" max="13575" width="10.375" style="67" customWidth="1"/>
    <col min="13576" max="13576" width="3.125" style="67" customWidth="1"/>
    <col min="13577" max="13577" width="3.75" style="67" customWidth="1"/>
    <col min="13578" max="13578" width="2.5" style="67" customWidth="1"/>
    <col min="13579" max="13824" width="8.875" style="67" customWidth="1"/>
    <col min="13825" max="13825" width="2.125" style="67" customWidth="1"/>
    <col min="13826" max="13826" width="24.25" style="67" customWidth="1"/>
    <col min="13827" max="13827" width="4" style="67" customWidth="1"/>
    <col min="13828" max="13829" width="20.125" style="67" customWidth="1"/>
    <col min="13830" max="13831" width="10.375" style="67" customWidth="1"/>
    <col min="13832" max="13832" width="3.125" style="67" customWidth="1"/>
    <col min="13833" max="13833" width="3.75" style="67" customWidth="1"/>
    <col min="13834" max="13834" width="2.5" style="67" customWidth="1"/>
    <col min="13835" max="14080" width="8.875" style="67" customWidth="1"/>
    <col min="14081" max="14081" width="2.125" style="67" customWidth="1"/>
    <col min="14082" max="14082" width="24.25" style="67" customWidth="1"/>
    <col min="14083" max="14083" width="4" style="67" customWidth="1"/>
    <col min="14084" max="14085" width="20.125" style="67" customWidth="1"/>
    <col min="14086" max="14087" width="10.375" style="67" customWidth="1"/>
    <col min="14088" max="14088" width="3.125" style="67" customWidth="1"/>
    <col min="14089" max="14089" width="3.75" style="67" customWidth="1"/>
    <col min="14090" max="14090" width="2.5" style="67" customWidth="1"/>
    <col min="14091" max="14336" width="8.875" style="67" customWidth="1"/>
    <col min="14337" max="14337" width="2.125" style="67" customWidth="1"/>
    <col min="14338" max="14338" width="24.25" style="67" customWidth="1"/>
    <col min="14339" max="14339" width="4" style="67" customWidth="1"/>
    <col min="14340" max="14341" width="20.125" style="67" customWidth="1"/>
    <col min="14342" max="14343" width="10.375" style="67" customWidth="1"/>
    <col min="14344" max="14344" width="3.125" style="67" customWidth="1"/>
    <col min="14345" max="14345" width="3.75" style="67" customWidth="1"/>
    <col min="14346" max="14346" width="2.5" style="67" customWidth="1"/>
    <col min="14347" max="14592" width="8.875" style="67" customWidth="1"/>
    <col min="14593" max="14593" width="2.125" style="67" customWidth="1"/>
    <col min="14594" max="14594" width="24.25" style="67" customWidth="1"/>
    <col min="14595" max="14595" width="4" style="67" customWidth="1"/>
    <col min="14596" max="14597" width="20.125" style="67" customWidth="1"/>
    <col min="14598" max="14599" width="10.375" style="67" customWidth="1"/>
    <col min="14600" max="14600" width="3.125" style="67" customWidth="1"/>
    <col min="14601" max="14601" width="3.75" style="67" customWidth="1"/>
    <col min="14602" max="14602" width="2.5" style="67" customWidth="1"/>
    <col min="14603" max="14848" width="8.875" style="67" customWidth="1"/>
    <col min="14849" max="14849" width="2.125" style="67" customWidth="1"/>
    <col min="14850" max="14850" width="24.25" style="67" customWidth="1"/>
    <col min="14851" max="14851" width="4" style="67" customWidth="1"/>
    <col min="14852" max="14853" width="20.125" style="67" customWidth="1"/>
    <col min="14854" max="14855" width="10.375" style="67" customWidth="1"/>
    <col min="14856" max="14856" width="3.125" style="67" customWidth="1"/>
    <col min="14857" max="14857" width="3.75" style="67" customWidth="1"/>
    <col min="14858" max="14858" width="2.5" style="67" customWidth="1"/>
    <col min="14859" max="15104" width="8.875" style="67" customWidth="1"/>
    <col min="15105" max="15105" width="2.125" style="67" customWidth="1"/>
    <col min="15106" max="15106" width="24.25" style="67" customWidth="1"/>
    <col min="15107" max="15107" width="4" style="67" customWidth="1"/>
    <col min="15108" max="15109" width="20.125" style="67" customWidth="1"/>
    <col min="15110" max="15111" width="10.375" style="67" customWidth="1"/>
    <col min="15112" max="15112" width="3.125" style="67" customWidth="1"/>
    <col min="15113" max="15113" width="3.75" style="67" customWidth="1"/>
    <col min="15114" max="15114" width="2.5" style="67" customWidth="1"/>
    <col min="15115" max="15360" width="8.875" style="67" customWidth="1"/>
    <col min="15361" max="15361" width="2.125" style="67" customWidth="1"/>
    <col min="15362" max="15362" width="24.25" style="67" customWidth="1"/>
    <col min="15363" max="15363" width="4" style="67" customWidth="1"/>
    <col min="15364" max="15365" width="20.125" style="67" customWidth="1"/>
    <col min="15366" max="15367" width="10.375" style="67" customWidth="1"/>
    <col min="15368" max="15368" width="3.125" style="67" customWidth="1"/>
    <col min="15369" max="15369" width="3.75" style="67" customWidth="1"/>
    <col min="15370" max="15370" width="2.5" style="67" customWidth="1"/>
    <col min="15371" max="15616" width="8.875" style="67" customWidth="1"/>
    <col min="15617" max="15617" width="2.125" style="67" customWidth="1"/>
    <col min="15618" max="15618" width="24.25" style="67" customWidth="1"/>
    <col min="15619" max="15619" width="4" style="67" customWidth="1"/>
    <col min="15620" max="15621" width="20.125" style="67" customWidth="1"/>
    <col min="15622" max="15623" width="10.375" style="67" customWidth="1"/>
    <col min="15624" max="15624" width="3.125" style="67" customWidth="1"/>
    <col min="15625" max="15625" width="3.75" style="67" customWidth="1"/>
    <col min="15626" max="15626" width="2.5" style="67" customWidth="1"/>
    <col min="15627" max="15872" width="8.875" style="67" customWidth="1"/>
    <col min="15873" max="15873" width="2.125" style="67" customWidth="1"/>
    <col min="15874" max="15874" width="24.25" style="67" customWidth="1"/>
    <col min="15875" max="15875" width="4" style="67" customWidth="1"/>
    <col min="15876" max="15877" width="20.125" style="67" customWidth="1"/>
    <col min="15878" max="15879" width="10.375" style="67" customWidth="1"/>
    <col min="15880" max="15880" width="3.125" style="67" customWidth="1"/>
    <col min="15881" max="15881" width="3.75" style="67" customWidth="1"/>
    <col min="15882" max="15882" width="2.5" style="67" customWidth="1"/>
    <col min="15883" max="16128" width="8.875" style="67" customWidth="1"/>
    <col min="16129" max="16129" width="2.125" style="67" customWidth="1"/>
    <col min="16130" max="16130" width="24.25" style="67" customWidth="1"/>
    <col min="16131" max="16131" width="4" style="67" customWidth="1"/>
    <col min="16132" max="16133" width="20.125" style="67" customWidth="1"/>
    <col min="16134" max="16135" width="10.375" style="67" customWidth="1"/>
    <col min="16136" max="16136" width="3.125" style="67" customWidth="1"/>
    <col min="16137" max="16137" width="3.75" style="67" customWidth="1"/>
    <col min="16138" max="16138" width="2.5" style="67" customWidth="1"/>
    <col min="16139" max="16384" width="8.875" style="67" customWidth="1"/>
  </cols>
  <sheetData>
    <row r="1" spans="1:10" ht="27.75" customHeight="1" x14ac:dyDescent="0.15">
      <c r="A1" s="7"/>
      <c r="B1" s="67" t="s">
        <v>65</v>
      </c>
    </row>
    <row r="2" spans="1:10" ht="27.75" customHeight="1" x14ac:dyDescent="0.15">
      <c r="A2" s="7"/>
      <c r="F2" s="395" t="s">
        <v>356</v>
      </c>
      <c r="G2" s="678"/>
      <c r="H2" s="678"/>
    </row>
    <row r="3" spans="1:10" ht="27.75" customHeight="1" x14ac:dyDescent="0.15">
      <c r="A3" s="7"/>
      <c r="F3" s="59"/>
      <c r="G3" s="124"/>
      <c r="H3" s="124"/>
    </row>
    <row r="4" spans="1:10" ht="36" customHeight="1" x14ac:dyDescent="0.15">
      <c r="B4" s="392" t="s">
        <v>138</v>
      </c>
      <c r="C4" s="679"/>
      <c r="D4" s="679"/>
      <c r="E4" s="679"/>
      <c r="F4" s="679"/>
      <c r="G4" s="679"/>
      <c r="H4" s="679"/>
    </row>
    <row r="5" spans="1:10" ht="36" customHeight="1" x14ac:dyDescent="0.15">
      <c r="A5" s="8"/>
      <c r="B5" s="8"/>
      <c r="C5" s="8"/>
      <c r="D5" s="8"/>
      <c r="E5" s="8"/>
      <c r="F5" s="8"/>
      <c r="G5" s="8"/>
      <c r="H5" s="8"/>
    </row>
    <row r="6" spans="1:10" ht="36" customHeight="1" x14ac:dyDescent="0.15">
      <c r="A6" s="8"/>
      <c r="B6" s="9" t="s">
        <v>74</v>
      </c>
      <c r="C6" s="680"/>
      <c r="D6" s="681"/>
      <c r="E6" s="681"/>
      <c r="F6" s="681"/>
      <c r="G6" s="681"/>
      <c r="H6" s="682"/>
    </row>
    <row r="7" spans="1:10" ht="36.75" customHeight="1" x14ac:dyDescent="0.15">
      <c r="B7" s="120" t="s">
        <v>79</v>
      </c>
      <c r="C7" s="683" t="s">
        <v>206</v>
      </c>
      <c r="D7" s="683"/>
      <c r="E7" s="683"/>
      <c r="F7" s="683"/>
      <c r="G7" s="683"/>
      <c r="H7" s="684"/>
    </row>
    <row r="8" spans="1:10" ht="75" customHeight="1" x14ac:dyDescent="0.15">
      <c r="B8" s="685" t="s">
        <v>16</v>
      </c>
      <c r="C8" s="673" t="s">
        <v>149</v>
      </c>
      <c r="D8" s="674"/>
      <c r="E8" s="674"/>
      <c r="F8" s="675"/>
      <c r="G8" s="676" t="s">
        <v>29</v>
      </c>
      <c r="H8" s="677"/>
    </row>
    <row r="9" spans="1:10" ht="75" customHeight="1" x14ac:dyDescent="0.15">
      <c r="B9" s="686"/>
      <c r="C9" s="673" t="s">
        <v>207</v>
      </c>
      <c r="D9" s="674"/>
      <c r="E9" s="674"/>
      <c r="F9" s="675"/>
      <c r="G9" s="676" t="s">
        <v>29</v>
      </c>
      <c r="H9" s="677"/>
    </row>
    <row r="10" spans="1:10" ht="75" customHeight="1" x14ac:dyDescent="0.15">
      <c r="B10" s="427"/>
      <c r="C10" s="673" t="s">
        <v>221</v>
      </c>
      <c r="D10" s="674"/>
      <c r="E10" s="674"/>
      <c r="F10" s="675"/>
      <c r="G10" s="676" t="s">
        <v>29</v>
      </c>
      <c r="H10" s="677"/>
    </row>
    <row r="11" spans="1:10" ht="75" customHeight="1" x14ac:dyDescent="0.15">
      <c r="B11" s="121" t="s">
        <v>208</v>
      </c>
      <c r="C11" s="673" t="s">
        <v>210</v>
      </c>
      <c r="D11" s="674"/>
      <c r="E11" s="674"/>
      <c r="F11" s="675"/>
      <c r="G11" s="676" t="s">
        <v>29</v>
      </c>
      <c r="H11" s="677"/>
    </row>
    <row r="13" spans="1:10" ht="17.25" customHeight="1" x14ac:dyDescent="0.15">
      <c r="B13" s="122" t="s">
        <v>211</v>
      </c>
      <c r="C13" s="122"/>
      <c r="D13" s="122"/>
      <c r="E13" s="122"/>
      <c r="F13" s="122"/>
      <c r="G13" s="122"/>
      <c r="H13" s="122"/>
      <c r="I13" s="122"/>
      <c r="J13" s="122"/>
    </row>
    <row r="14" spans="1:10" ht="17.25" customHeight="1" x14ac:dyDescent="0.15">
      <c r="B14" s="123" t="s">
        <v>213</v>
      </c>
      <c r="C14" s="122"/>
      <c r="D14" s="122"/>
      <c r="E14" s="122"/>
      <c r="F14" s="122"/>
      <c r="G14" s="122"/>
      <c r="H14" s="122"/>
      <c r="I14" s="122"/>
      <c r="J14" s="122"/>
    </row>
    <row r="15" spans="1:10" ht="17.25" customHeight="1" x14ac:dyDescent="0.15">
      <c r="B15" s="123" t="s">
        <v>214</v>
      </c>
      <c r="C15" s="122"/>
      <c r="D15" s="122"/>
      <c r="E15" s="122"/>
      <c r="F15" s="122"/>
      <c r="G15" s="122"/>
      <c r="H15" s="122"/>
      <c r="I15" s="122"/>
      <c r="J15" s="122"/>
    </row>
    <row r="16" spans="1:10" x14ac:dyDescent="0.15">
      <c r="B16" s="122"/>
    </row>
  </sheetData>
  <mergeCells count="13">
    <mergeCell ref="C11:F11"/>
    <mergeCell ref="G11:H11"/>
    <mergeCell ref="F2:H2"/>
    <mergeCell ref="B4:H4"/>
    <mergeCell ref="C6:H6"/>
    <mergeCell ref="C7:H7"/>
    <mergeCell ref="C8:F8"/>
    <mergeCell ref="G8:H8"/>
    <mergeCell ref="B8:B10"/>
    <mergeCell ref="C9:F9"/>
    <mergeCell ref="G9:H9"/>
    <mergeCell ref="C10:F10"/>
    <mergeCell ref="G10:H10"/>
  </mergeCells>
  <phoneticPr fontId="3"/>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26"/>
  <sheetViews>
    <sheetView view="pageBreakPreview" zoomScaleSheetLayoutView="100" workbookViewId="0">
      <selection activeCell="A4" sqref="A4"/>
    </sheetView>
  </sheetViews>
  <sheetFormatPr defaultColWidth="9" defaultRowHeight="13.5" x14ac:dyDescent="0.15"/>
  <cols>
    <col min="1" max="1" width="6.5" style="5" customWidth="1"/>
    <col min="2" max="5" width="20.125" style="5" customWidth="1"/>
    <col min="6" max="16384" width="9" style="5"/>
  </cols>
  <sheetData>
    <row r="1" spans="1:20" x14ac:dyDescent="0.15">
      <c r="A1" s="125" t="s">
        <v>259</v>
      </c>
      <c r="B1" s="125"/>
      <c r="C1" s="125"/>
      <c r="D1" s="125"/>
      <c r="E1" s="136" t="s">
        <v>356</v>
      </c>
    </row>
    <row r="2" spans="1:20" x14ac:dyDescent="0.15">
      <c r="A2" s="125"/>
      <c r="B2" s="125"/>
      <c r="C2" s="125"/>
      <c r="D2" s="125"/>
      <c r="E2" s="125"/>
    </row>
    <row r="3" spans="1:20" ht="38.25" customHeight="1" x14ac:dyDescent="0.15">
      <c r="A3" s="687" t="s">
        <v>366</v>
      </c>
      <c r="B3" s="687"/>
      <c r="C3" s="687"/>
      <c r="D3" s="687"/>
      <c r="E3" s="687"/>
    </row>
    <row r="4" spans="1:20" ht="24" x14ac:dyDescent="0.15">
      <c r="A4" s="126"/>
      <c r="B4" s="126"/>
      <c r="C4" s="126"/>
      <c r="D4" s="126"/>
      <c r="E4" s="137"/>
    </row>
    <row r="5" spans="1:20" ht="20.100000000000001" customHeight="1" x14ac:dyDescent="0.15">
      <c r="A5" s="688" t="s">
        <v>103</v>
      </c>
      <c r="B5" s="689"/>
      <c r="C5" s="135" t="s">
        <v>183</v>
      </c>
      <c r="D5" s="131" t="s">
        <v>217</v>
      </c>
      <c r="E5" s="138" t="s">
        <v>219</v>
      </c>
    </row>
    <row r="6" spans="1:20" ht="20.100000000000001" customHeight="1" x14ac:dyDescent="0.15">
      <c r="A6" s="127">
        <v>1</v>
      </c>
      <c r="B6" s="132"/>
      <c r="C6" s="132"/>
      <c r="D6" s="132"/>
      <c r="E6" s="139"/>
    </row>
    <row r="7" spans="1:20" ht="20.100000000000001" customHeight="1" x14ac:dyDescent="0.15">
      <c r="A7" s="128">
        <v>2</v>
      </c>
      <c r="B7" s="133"/>
      <c r="C7" s="133"/>
      <c r="D7" s="133"/>
      <c r="E7" s="140"/>
    </row>
    <row r="8" spans="1:20" ht="20.100000000000001" customHeight="1" x14ac:dyDescent="0.15">
      <c r="A8" s="128">
        <v>3</v>
      </c>
      <c r="B8" s="133"/>
      <c r="C8" s="133"/>
      <c r="D8" s="133"/>
      <c r="E8" s="140"/>
    </row>
    <row r="9" spans="1:20" ht="20.100000000000001" customHeight="1" x14ac:dyDescent="0.15">
      <c r="A9" s="128">
        <v>4</v>
      </c>
      <c r="B9" s="133"/>
      <c r="C9" s="133"/>
      <c r="D9" s="133"/>
      <c r="E9" s="140"/>
    </row>
    <row r="10" spans="1:20" ht="20.100000000000001" customHeight="1" x14ac:dyDescent="0.15">
      <c r="A10" s="128">
        <v>5</v>
      </c>
      <c r="B10" s="133"/>
      <c r="C10" s="133"/>
      <c r="D10" s="133"/>
      <c r="E10" s="140"/>
    </row>
    <row r="11" spans="1:20" ht="20.100000000000001" customHeight="1" x14ac:dyDescent="0.15">
      <c r="A11" s="128">
        <v>6</v>
      </c>
      <c r="B11" s="133"/>
      <c r="C11" s="133"/>
      <c r="D11" s="133"/>
      <c r="E11" s="140"/>
    </row>
    <row r="12" spans="1:20" ht="20.100000000000001" customHeight="1" x14ac:dyDescent="0.15">
      <c r="A12" s="128">
        <v>7</v>
      </c>
      <c r="B12" s="133"/>
      <c r="C12" s="133"/>
      <c r="D12" s="133"/>
      <c r="E12" s="140"/>
    </row>
    <row r="13" spans="1:20" ht="20.100000000000001" customHeight="1" x14ac:dyDescent="0.15">
      <c r="A13" s="128">
        <v>8</v>
      </c>
      <c r="B13" s="133"/>
      <c r="C13" s="133"/>
      <c r="D13" s="133"/>
      <c r="E13" s="140"/>
    </row>
    <row r="14" spans="1:20" ht="20.100000000000001" customHeight="1" x14ac:dyDescent="0.15">
      <c r="A14" s="128">
        <v>9</v>
      </c>
      <c r="B14" s="133"/>
      <c r="C14" s="133"/>
      <c r="D14" s="133"/>
      <c r="E14" s="140"/>
    </row>
    <row r="15" spans="1:20" ht="20.100000000000001" customHeight="1" x14ac:dyDescent="0.15">
      <c r="A15" s="128">
        <v>10</v>
      </c>
      <c r="B15" s="133"/>
      <c r="C15" s="133"/>
      <c r="D15" s="133"/>
      <c r="E15" s="140"/>
      <c r="M15" s="143"/>
      <c r="T15" s="143"/>
    </row>
    <row r="16" spans="1:20" ht="20.100000000000001" customHeight="1" x14ac:dyDescent="0.15">
      <c r="A16" s="128">
        <v>11</v>
      </c>
      <c r="B16" s="133"/>
      <c r="C16" s="133"/>
      <c r="D16" s="133"/>
      <c r="E16" s="140"/>
    </row>
    <row r="17" spans="1:33" ht="20.100000000000001" customHeight="1" x14ac:dyDescent="0.15">
      <c r="A17" s="128">
        <v>12</v>
      </c>
      <c r="B17" s="133"/>
      <c r="C17" s="133"/>
      <c r="D17" s="133"/>
      <c r="E17" s="140"/>
    </row>
    <row r="18" spans="1:33" ht="20.100000000000001" customHeight="1" x14ac:dyDescent="0.15">
      <c r="A18" s="128">
        <v>13</v>
      </c>
      <c r="B18" s="133"/>
      <c r="C18" s="133"/>
      <c r="D18" s="133"/>
      <c r="E18" s="140"/>
    </row>
    <row r="19" spans="1:33" ht="20.100000000000001" customHeight="1" x14ac:dyDescent="0.15">
      <c r="A19" s="128">
        <v>14</v>
      </c>
      <c r="B19" s="133"/>
      <c r="C19" s="133"/>
      <c r="D19" s="133"/>
      <c r="E19" s="140"/>
    </row>
    <row r="20" spans="1:33" ht="20.100000000000001" customHeight="1" x14ac:dyDescent="0.15">
      <c r="A20" s="128">
        <v>15</v>
      </c>
      <c r="B20" s="133"/>
      <c r="C20" s="133"/>
      <c r="D20" s="133"/>
      <c r="E20" s="140"/>
    </row>
    <row r="21" spans="1:33" ht="20.100000000000001" customHeight="1" x14ac:dyDescent="0.15">
      <c r="A21" s="128">
        <v>16</v>
      </c>
      <c r="B21" s="133"/>
      <c r="C21" s="133"/>
      <c r="D21" s="133"/>
      <c r="E21" s="140"/>
    </row>
    <row r="22" spans="1:33" ht="20.100000000000001" customHeight="1" x14ac:dyDescent="0.15">
      <c r="A22" s="128">
        <v>17</v>
      </c>
      <c r="B22" s="133"/>
      <c r="C22" s="133"/>
      <c r="D22" s="133"/>
      <c r="E22" s="140"/>
    </row>
    <row r="23" spans="1:33" ht="20.100000000000001" customHeight="1" x14ac:dyDescent="0.15">
      <c r="A23" s="128">
        <v>18</v>
      </c>
      <c r="B23" s="133"/>
      <c r="C23" s="133"/>
      <c r="D23" s="133"/>
      <c r="E23" s="140"/>
      <c r="F23" s="142"/>
      <c r="G23" s="6"/>
      <c r="H23" s="6"/>
      <c r="I23" s="6"/>
      <c r="J23" s="6"/>
      <c r="K23" s="6"/>
      <c r="L23" s="6"/>
      <c r="M23" s="6"/>
      <c r="N23" s="6"/>
      <c r="O23" s="6"/>
      <c r="P23" s="6"/>
      <c r="Q23" s="6"/>
      <c r="R23" s="6"/>
      <c r="S23" s="6"/>
      <c r="T23" s="6"/>
      <c r="U23" s="6"/>
      <c r="V23" s="6"/>
      <c r="W23" s="6"/>
      <c r="X23" s="6"/>
      <c r="Y23" s="6"/>
      <c r="Z23" s="6"/>
      <c r="AA23" s="6"/>
      <c r="AB23" s="6"/>
      <c r="AC23" s="6"/>
      <c r="AD23" s="6"/>
      <c r="AE23" s="6"/>
      <c r="AF23" s="6"/>
      <c r="AG23" s="6"/>
    </row>
    <row r="24" spans="1:33" ht="20.100000000000001" customHeight="1" x14ac:dyDescent="0.15">
      <c r="A24" s="128">
        <v>19</v>
      </c>
      <c r="B24" s="133"/>
      <c r="C24" s="133"/>
      <c r="D24" s="133"/>
      <c r="E24" s="140"/>
    </row>
    <row r="25" spans="1:33" ht="20.100000000000001" customHeight="1" x14ac:dyDescent="0.15">
      <c r="A25" s="129">
        <v>20</v>
      </c>
      <c r="B25" s="134"/>
      <c r="C25" s="134"/>
      <c r="D25" s="134"/>
      <c r="E25" s="141"/>
    </row>
    <row r="26" spans="1:33" ht="27.6" customHeight="1" x14ac:dyDescent="0.15">
      <c r="A26" s="130"/>
      <c r="B26" s="690"/>
      <c r="C26" s="690"/>
      <c r="D26" s="690"/>
      <c r="E26" s="691"/>
    </row>
  </sheetData>
  <mergeCells count="3">
    <mergeCell ref="A3:E3"/>
    <mergeCell ref="A5:B5"/>
    <mergeCell ref="B26:E2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8"/>
  <sheetViews>
    <sheetView view="pageBreakPreview" zoomScaleSheetLayoutView="100" workbookViewId="0">
      <selection activeCell="B1" sqref="B1"/>
    </sheetView>
  </sheetViews>
  <sheetFormatPr defaultRowHeight="13.5" x14ac:dyDescent="0.15"/>
  <cols>
    <col min="1" max="1" width="0.875" style="5" customWidth="1"/>
    <col min="2" max="2" width="24.25" style="5" customWidth="1"/>
    <col min="3" max="3" width="4" style="5" customWidth="1"/>
    <col min="4" max="6" width="20.125" style="5" customWidth="1"/>
    <col min="7" max="7" width="3.125" style="5" customWidth="1"/>
    <col min="8" max="8" width="3.75" style="5" customWidth="1"/>
    <col min="9" max="9" width="2.5" style="5" customWidth="1"/>
    <col min="10" max="256" width="9" style="5" customWidth="1"/>
    <col min="257" max="257" width="0.875" style="5" customWidth="1"/>
    <col min="258" max="258" width="24.25" style="5" customWidth="1"/>
    <col min="259" max="259" width="4" style="5" customWidth="1"/>
    <col min="260" max="262" width="20.125" style="5" customWidth="1"/>
    <col min="263" max="263" width="3.125" style="5" customWidth="1"/>
    <col min="264" max="264" width="3.75" style="5" customWidth="1"/>
    <col min="265" max="265" width="2.5" style="5" customWidth="1"/>
    <col min="266" max="512" width="9" style="5" customWidth="1"/>
    <col min="513" max="513" width="0.875" style="5" customWidth="1"/>
    <col min="514" max="514" width="24.25" style="5" customWidth="1"/>
    <col min="515" max="515" width="4" style="5" customWidth="1"/>
    <col min="516" max="518" width="20.125" style="5" customWidth="1"/>
    <col min="519" max="519" width="3.125" style="5" customWidth="1"/>
    <col min="520" max="520" width="3.75" style="5" customWidth="1"/>
    <col min="521" max="521" width="2.5" style="5" customWidth="1"/>
    <col min="522" max="768" width="9" style="5" customWidth="1"/>
    <col min="769" max="769" width="0.875" style="5" customWidth="1"/>
    <col min="770" max="770" width="24.25" style="5" customWidth="1"/>
    <col min="771" max="771" width="4" style="5" customWidth="1"/>
    <col min="772" max="774" width="20.125" style="5" customWidth="1"/>
    <col min="775" max="775" width="3.125" style="5" customWidth="1"/>
    <col min="776" max="776" width="3.75" style="5" customWidth="1"/>
    <col min="777" max="777" width="2.5" style="5" customWidth="1"/>
    <col min="778" max="1024" width="9" style="5" customWidth="1"/>
    <col min="1025" max="1025" width="0.875" style="5" customWidth="1"/>
    <col min="1026" max="1026" width="24.25" style="5" customWidth="1"/>
    <col min="1027" max="1027" width="4" style="5" customWidth="1"/>
    <col min="1028" max="1030" width="20.125" style="5" customWidth="1"/>
    <col min="1031" max="1031" width="3.125" style="5" customWidth="1"/>
    <col min="1032" max="1032" width="3.75" style="5" customWidth="1"/>
    <col min="1033" max="1033" width="2.5" style="5" customWidth="1"/>
    <col min="1034" max="1280" width="9" style="5" customWidth="1"/>
    <col min="1281" max="1281" width="0.875" style="5" customWidth="1"/>
    <col min="1282" max="1282" width="24.25" style="5" customWidth="1"/>
    <col min="1283" max="1283" width="4" style="5" customWidth="1"/>
    <col min="1284" max="1286" width="20.125" style="5" customWidth="1"/>
    <col min="1287" max="1287" width="3.125" style="5" customWidth="1"/>
    <col min="1288" max="1288" width="3.75" style="5" customWidth="1"/>
    <col min="1289" max="1289" width="2.5" style="5" customWidth="1"/>
    <col min="1290" max="1536" width="9" style="5" customWidth="1"/>
    <col min="1537" max="1537" width="0.875" style="5" customWidth="1"/>
    <col min="1538" max="1538" width="24.25" style="5" customWidth="1"/>
    <col min="1539" max="1539" width="4" style="5" customWidth="1"/>
    <col min="1540" max="1542" width="20.125" style="5" customWidth="1"/>
    <col min="1543" max="1543" width="3.125" style="5" customWidth="1"/>
    <col min="1544" max="1544" width="3.75" style="5" customWidth="1"/>
    <col min="1545" max="1545" width="2.5" style="5" customWidth="1"/>
    <col min="1546" max="1792" width="9" style="5" customWidth="1"/>
    <col min="1793" max="1793" width="0.875" style="5" customWidth="1"/>
    <col min="1794" max="1794" width="24.25" style="5" customWidth="1"/>
    <col min="1795" max="1795" width="4" style="5" customWidth="1"/>
    <col min="1796" max="1798" width="20.125" style="5" customWidth="1"/>
    <col min="1799" max="1799" width="3.125" style="5" customWidth="1"/>
    <col min="1800" max="1800" width="3.75" style="5" customWidth="1"/>
    <col min="1801" max="1801" width="2.5" style="5" customWidth="1"/>
    <col min="1802" max="2048" width="9" style="5" customWidth="1"/>
    <col min="2049" max="2049" width="0.875" style="5" customWidth="1"/>
    <col min="2050" max="2050" width="24.25" style="5" customWidth="1"/>
    <col min="2051" max="2051" width="4" style="5" customWidth="1"/>
    <col min="2052" max="2054" width="20.125" style="5" customWidth="1"/>
    <col min="2055" max="2055" width="3.125" style="5" customWidth="1"/>
    <col min="2056" max="2056" width="3.75" style="5" customWidth="1"/>
    <col min="2057" max="2057" width="2.5" style="5" customWidth="1"/>
    <col min="2058" max="2304" width="9" style="5" customWidth="1"/>
    <col min="2305" max="2305" width="0.875" style="5" customWidth="1"/>
    <col min="2306" max="2306" width="24.25" style="5" customWidth="1"/>
    <col min="2307" max="2307" width="4" style="5" customWidth="1"/>
    <col min="2308" max="2310" width="20.125" style="5" customWidth="1"/>
    <col min="2311" max="2311" width="3.125" style="5" customWidth="1"/>
    <col min="2312" max="2312" width="3.75" style="5" customWidth="1"/>
    <col min="2313" max="2313" width="2.5" style="5" customWidth="1"/>
    <col min="2314" max="2560" width="9" style="5" customWidth="1"/>
    <col min="2561" max="2561" width="0.875" style="5" customWidth="1"/>
    <col min="2562" max="2562" width="24.25" style="5" customWidth="1"/>
    <col min="2563" max="2563" width="4" style="5" customWidth="1"/>
    <col min="2564" max="2566" width="20.125" style="5" customWidth="1"/>
    <col min="2567" max="2567" width="3.125" style="5" customWidth="1"/>
    <col min="2568" max="2568" width="3.75" style="5" customWidth="1"/>
    <col min="2569" max="2569" width="2.5" style="5" customWidth="1"/>
    <col min="2570" max="2816" width="9" style="5" customWidth="1"/>
    <col min="2817" max="2817" width="0.875" style="5" customWidth="1"/>
    <col min="2818" max="2818" width="24.25" style="5" customWidth="1"/>
    <col min="2819" max="2819" width="4" style="5" customWidth="1"/>
    <col min="2820" max="2822" width="20.125" style="5" customWidth="1"/>
    <col min="2823" max="2823" width="3.125" style="5" customWidth="1"/>
    <col min="2824" max="2824" width="3.75" style="5" customWidth="1"/>
    <col min="2825" max="2825" width="2.5" style="5" customWidth="1"/>
    <col min="2826" max="3072" width="9" style="5" customWidth="1"/>
    <col min="3073" max="3073" width="0.875" style="5" customWidth="1"/>
    <col min="3074" max="3074" width="24.25" style="5" customWidth="1"/>
    <col min="3075" max="3075" width="4" style="5" customWidth="1"/>
    <col min="3076" max="3078" width="20.125" style="5" customWidth="1"/>
    <col min="3079" max="3079" width="3.125" style="5" customWidth="1"/>
    <col min="3080" max="3080" width="3.75" style="5" customWidth="1"/>
    <col min="3081" max="3081" width="2.5" style="5" customWidth="1"/>
    <col min="3082" max="3328" width="9" style="5" customWidth="1"/>
    <col min="3329" max="3329" width="0.875" style="5" customWidth="1"/>
    <col min="3330" max="3330" width="24.25" style="5" customWidth="1"/>
    <col min="3331" max="3331" width="4" style="5" customWidth="1"/>
    <col min="3332" max="3334" width="20.125" style="5" customWidth="1"/>
    <col min="3335" max="3335" width="3.125" style="5" customWidth="1"/>
    <col min="3336" max="3336" width="3.75" style="5" customWidth="1"/>
    <col min="3337" max="3337" width="2.5" style="5" customWidth="1"/>
    <col min="3338" max="3584" width="9" style="5" customWidth="1"/>
    <col min="3585" max="3585" width="0.875" style="5" customWidth="1"/>
    <col min="3586" max="3586" width="24.25" style="5" customWidth="1"/>
    <col min="3587" max="3587" width="4" style="5" customWidth="1"/>
    <col min="3588" max="3590" width="20.125" style="5" customWidth="1"/>
    <col min="3591" max="3591" width="3.125" style="5" customWidth="1"/>
    <col min="3592" max="3592" width="3.75" style="5" customWidth="1"/>
    <col min="3593" max="3593" width="2.5" style="5" customWidth="1"/>
    <col min="3594" max="3840" width="9" style="5" customWidth="1"/>
    <col min="3841" max="3841" width="0.875" style="5" customWidth="1"/>
    <col min="3842" max="3842" width="24.25" style="5" customWidth="1"/>
    <col min="3843" max="3843" width="4" style="5" customWidth="1"/>
    <col min="3844" max="3846" width="20.125" style="5" customWidth="1"/>
    <col min="3847" max="3847" width="3.125" style="5" customWidth="1"/>
    <col min="3848" max="3848" width="3.75" style="5" customWidth="1"/>
    <col min="3849" max="3849" width="2.5" style="5" customWidth="1"/>
    <col min="3850" max="4096" width="9" style="5" customWidth="1"/>
    <col min="4097" max="4097" width="0.875" style="5" customWidth="1"/>
    <col min="4098" max="4098" width="24.25" style="5" customWidth="1"/>
    <col min="4099" max="4099" width="4" style="5" customWidth="1"/>
    <col min="4100" max="4102" width="20.125" style="5" customWidth="1"/>
    <col min="4103" max="4103" width="3.125" style="5" customWidth="1"/>
    <col min="4104" max="4104" width="3.75" style="5" customWidth="1"/>
    <col min="4105" max="4105" width="2.5" style="5" customWidth="1"/>
    <col min="4106" max="4352" width="9" style="5" customWidth="1"/>
    <col min="4353" max="4353" width="0.875" style="5" customWidth="1"/>
    <col min="4354" max="4354" width="24.25" style="5" customWidth="1"/>
    <col min="4355" max="4355" width="4" style="5" customWidth="1"/>
    <col min="4356" max="4358" width="20.125" style="5" customWidth="1"/>
    <col min="4359" max="4359" width="3.125" style="5" customWidth="1"/>
    <col min="4360" max="4360" width="3.75" style="5" customWidth="1"/>
    <col min="4361" max="4361" width="2.5" style="5" customWidth="1"/>
    <col min="4362" max="4608" width="9" style="5" customWidth="1"/>
    <col min="4609" max="4609" width="0.875" style="5" customWidth="1"/>
    <col min="4610" max="4610" width="24.25" style="5" customWidth="1"/>
    <col min="4611" max="4611" width="4" style="5" customWidth="1"/>
    <col min="4612" max="4614" width="20.125" style="5" customWidth="1"/>
    <col min="4615" max="4615" width="3.125" style="5" customWidth="1"/>
    <col min="4616" max="4616" width="3.75" style="5" customWidth="1"/>
    <col min="4617" max="4617" width="2.5" style="5" customWidth="1"/>
    <col min="4618" max="4864" width="9" style="5" customWidth="1"/>
    <col min="4865" max="4865" width="0.875" style="5" customWidth="1"/>
    <col min="4866" max="4866" width="24.25" style="5" customWidth="1"/>
    <col min="4867" max="4867" width="4" style="5" customWidth="1"/>
    <col min="4868" max="4870" width="20.125" style="5" customWidth="1"/>
    <col min="4871" max="4871" width="3.125" style="5" customWidth="1"/>
    <col min="4872" max="4872" width="3.75" style="5" customWidth="1"/>
    <col min="4873" max="4873" width="2.5" style="5" customWidth="1"/>
    <col min="4874" max="5120" width="9" style="5" customWidth="1"/>
    <col min="5121" max="5121" width="0.875" style="5" customWidth="1"/>
    <col min="5122" max="5122" width="24.25" style="5" customWidth="1"/>
    <col min="5123" max="5123" width="4" style="5" customWidth="1"/>
    <col min="5124" max="5126" width="20.125" style="5" customWidth="1"/>
    <col min="5127" max="5127" width="3.125" style="5" customWidth="1"/>
    <col min="5128" max="5128" width="3.75" style="5" customWidth="1"/>
    <col min="5129" max="5129" width="2.5" style="5" customWidth="1"/>
    <col min="5130" max="5376" width="9" style="5" customWidth="1"/>
    <col min="5377" max="5377" width="0.875" style="5" customWidth="1"/>
    <col min="5378" max="5378" width="24.25" style="5" customWidth="1"/>
    <col min="5379" max="5379" width="4" style="5" customWidth="1"/>
    <col min="5380" max="5382" width="20.125" style="5" customWidth="1"/>
    <col min="5383" max="5383" width="3.125" style="5" customWidth="1"/>
    <col min="5384" max="5384" width="3.75" style="5" customWidth="1"/>
    <col min="5385" max="5385" width="2.5" style="5" customWidth="1"/>
    <col min="5386" max="5632" width="9" style="5" customWidth="1"/>
    <col min="5633" max="5633" width="0.875" style="5" customWidth="1"/>
    <col min="5634" max="5634" width="24.25" style="5" customWidth="1"/>
    <col min="5635" max="5635" width="4" style="5" customWidth="1"/>
    <col min="5636" max="5638" width="20.125" style="5" customWidth="1"/>
    <col min="5639" max="5639" width="3.125" style="5" customWidth="1"/>
    <col min="5640" max="5640" width="3.75" style="5" customWidth="1"/>
    <col min="5641" max="5641" width="2.5" style="5" customWidth="1"/>
    <col min="5642" max="5888" width="9" style="5" customWidth="1"/>
    <col min="5889" max="5889" width="0.875" style="5" customWidth="1"/>
    <col min="5890" max="5890" width="24.25" style="5" customWidth="1"/>
    <col min="5891" max="5891" width="4" style="5" customWidth="1"/>
    <col min="5892" max="5894" width="20.125" style="5" customWidth="1"/>
    <col min="5895" max="5895" width="3.125" style="5" customWidth="1"/>
    <col min="5896" max="5896" width="3.75" style="5" customWidth="1"/>
    <col min="5897" max="5897" width="2.5" style="5" customWidth="1"/>
    <col min="5898" max="6144" width="9" style="5" customWidth="1"/>
    <col min="6145" max="6145" width="0.875" style="5" customWidth="1"/>
    <col min="6146" max="6146" width="24.25" style="5" customWidth="1"/>
    <col min="6147" max="6147" width="4" style="5" customWidth="1"/>
    <col min="6148" max="6150" width="20.125" style="5" customWidth="1"/>
    <col min="6151" max="6151" width="3.125" style="5" customWidth="1"/>
    <col min="6152" max="6152" width="3.75" style="5" customWidth="1"/>
    <col min="6153" max="6153" width="2.5" style="5" customWidth="1"/>
    <col min="6154" max="6400" width="9" style="5" customWidth="1"/>
    <col min="6401" max="6401" width="0.875" style="5" customWidth="1"/>
    <col min="6402" max="6402" width="24.25" style="5" customWidth="1"/>
    <col min="6403" max="6403" width="4" style="5" customWidth="1"/>
    <col min="6404" max="6406" width="20.125" style="5" customWidth="1"/>
    <col min="6407" max="6407" width="3.125" style="5" customWidth="1"/>
    <col min="6408" max="6408" width="3.75" style="5" customWidth="1"/>
    <col min="6409" max="6409" width="2.5" style="5" customWidth="1"/>
    <col min="6410" max="6656" width="9" style="5" customWidth="1"/>
    <col min="6657" max="6657" width="0.875" style="5" customWidth="1"/>
    <col min="6658" max="6658" width="24.25" style="5" customWidth="1"/>
    <col min="6659" max="6659" width="4" style="5" customWidth="1"/>
    <col min="6660" max="6662" width="20.125" style="5" customWidth="1"/>
    <col min="6663" max="6663" width="3.125" style="5" customWidth="1"/>
    <col min="6664" max="6664" width="3.75" style="5" customWidth="1"/>
    <col min="6665" max="6665" width="2.5" style="5" customWidth="1"/>
    <col min="6666" max="6912" width="9" style="5" customWidth="1"/>
    <col min="6913" max="6913" width="0.875" style="5" customWidth="1"/>
    <col min="6914" max="6914" width="24.25" style="5" customWidth="1"/>
    <col min="6915" max="6915" width="4" style="5" customWidth="1"/>
    <col min="6916" max="6918" width="20.125" style="5" customWidth="1"/>
    <col min="6919" max="6919" width="3.125" style="5" customWidth="1"/>
    <col min="6920" max="6920" width="3.75" style="5" customWidth="1"/>
    <col min="6921" max="6921" width="2.5" style="5" customWidth="1"/>
    <col min="6922" max="7168" width="9" style="5" customWidth="1"/>
    <col min="7169" max="7169" width="0.875" style="5" customWidth="1"/>
    <col min="7170" max="7170" width="24.25" style="5" customWidth="1"/>
    <col min="7171" max="7171" width="4" style="5" customWidth="1"/>
    <col min="7172" max="7174" width="20.125" style="5" customWidth="1"/>
    <col min="7175" max="7175" width="3.125" style="5" customWidth="1"/>
    <col min="7176" max="7176" width="3.75" style="5" customWidth="1"/>
    <col min="7177" max="7177" width="2.5" style="5" customWidth="1"/>
    <col min="7178" max="7424" width="9" style="5" customWidth="1"/>
    <col min="7425" max="7425" width="0.875" style="5" customWidth="1"/>
    <col min="7426" max="7426" width="24.25" style="5" customWidth="1"/>
    <col min="7427" max="7427" width="4" style="5" customWidth="1"/>
    <col min="7428" max="7430" width="20.125" style="5" customWidth="1"/>
    <col min="7431" max="7431" width="3.125" style="5" customWidth="1"/>
    <col min="7432" max="7432" width="3.75" style="5" customWidth="1"/>
    <col min="7433" max="7433" width="2.5" style="5" customWidth="1"/>
    <col min="7434" max="7680" width="9" style="5" customWidth="1"/>
    <col min="7681" max="7681" width="0.875" style="5" customWidth="1"/>
    <col min="7682" max="7682" width="24.25" style="5" customWidth="1"/>
    <col min="7683" max="7683" width="4" style="5" customWidth="1"/>
    <col min="7684" max="7686" width="20.125" style="5" customWidth="1"/>
    <col min="7687" max="7687" width="3.125" style="5" customWidth="1"/>
    <col min="7688" max="7688" width="3.75" style="5" customWidth="1"/>
    <col min="7689" max="7689" width="2.5" style="5" customWidth="1"/>
    <col min="7690" max="7936" width="9" style="5" customWidth="1"/>
    <col min="7937" max="7937" width="0.875" style="5" customWidth="1"/>
    <col min="7938" max="7938" width="24.25" style="5" customWidth="1"/>
    <col min="7939" max="7939" width="4" style="5" customWidth="1"/>
    <col min="7940" max="7942" width="20.125" style="5" customWidth="1"/>
    <col min="7943" max="7943" width="3.125" style="5" customWidth="1"/>
    <col min="7944" max="7944" width="3.75" style="5" customWidth="1"/>
    <col min="7945" max="7945" width="2.5" style="5" customWidth="1"/>
    <col min="7946" max="8192" width="9" style="5" customWidth="1"/>
    <col min="8193" max="8193" width="0.875" style="5" customWidth="1"/>
    <col min="8194" max="8194" width="24.25" style="5" customWidth="1"/>
    <col min="8195" max="8195" width="4" style="5" customWidth="1"/>
    <col min="8196" max="8198" width="20.125" style="5" customWidth="1"/>
    <col min="8199" max="8199" width="3.125" style="5" customWidth="1"/>
    <col min="8200" max="8200" width="3.75" style="5" customWidth="1"/>
    <col min="8201" max="8201" width="2.5" style="5" customWidth="1"/>
    <col min="8202" max="8448" width="9" style="5" customWidth="1"/>
    <col min="8449" max="8449" width="0.875" style="5" customWidth="1"/>
    <col min="8450" max="8450" width="24.25" style="5" customWidth="1"/>
    <col min="8451" max="8451" width="4" style="5" customWidth="1"/>
    <col min="8452" max="8454" width="20.125" style="5" customWidth="1"/>
    <col min="8455" max="8455" width="3.125" style="5" customWidth="1"/>
    <col min="8456" max="8456" width="3.75" style="5" customWidth="1"/>
    <col min="8457" max="8457" width="2.5" style="5" customWidth="1"/>
    <col min="8458" max="8704" width="9" style="5" customWidth="1"/>
    <col min="8705" max="8705" width="0.875" style="5" customWidth="1"/>
    <col min="8706" max="8706" width="24.25" style="5" customWidth="1"/>
    <col min="8707" max="8707" width="4" style="5" customWidth="1"/>
    <col min="8708" max="8710" width="20.125" style="5" customWidth="1"/>
    <col min="8711" max="8711" width="3.125" style="5" customWidth="1"/>
    <col min="8712" max="8712" width="3.75" style="5" customWidth="1"/>
    <col min="8713" max="8713" width="2.5" style="5" customWidth="1"/>
    <col min="8714" max="8960" width="9" style="5" customWidth="1"/>
    <col min="8961" max="8961" width="0.875" style="5" customWidth="1"/>
    <col min="8962" max="8962" width="24.25" style="5" customWidth="1"/>
    <col min="8963" max="8963" width="4" style="5" customWidth="1"/>
    <col min="8964" max="8966" width="20.125" style="5" customWidth="1"/>
    <col min="8967" max="8967" width="3.125" style="5" customWidth="1"/>
    <col min="8968" max="8968" width="3.75" style="5" customWidth="1"/>
    <col min="8969" max="8969" width="2.5" style="5" customWidth="1"/>
    <col min="8970" max="9216" width="9" style="5" customWidth="1"/>
    <col min="9217" max="9217" width="0.875" style="5" customWidth="1"/>
    <col min="9218" max="9218" width="24.25" style="5" customWidth="1"/>
    <col min="9219" max="9219" width="4" style="5" customWidth="1"/>
    <col min="9220" max="9222" width="20.125" style="5" customWidth="1"/>
    <col min="9223" max="9223" width="3.125" style="5" customWidth="1"/>
    <col min="9224" max="9224" width="3.75" style="5" customWidth="1"/>
    <col min="9225" max="9225" width="2.5" style="5" customWidth="1"/>
    <col min="9226" max="9472" width="9" style="5" customWidth="1"/>
    <col min="9473" max="9473" width="0.875" style="5" customWidth="1"/>
    <col min="9474" max="9474" width="24.25" style="5" customWidth="1"/>
    <col min="9475" max="9475" width="4" style="5" customWidth="1"/>
    <col min="9476" max="9478" width="20.125" style="5" customWidth="1"/>
    <col min="9479" max="9479" width="3.125" style="5" customWidth="1"/>
    <col min="9480" max="9480" width="3.75" style="5" customWidth="1"/>
    <col min="9481" max="9481" width="2.5" style="5" customWidth="1"/>
    <col min="9482" max="9728" width="9" style="5" customWidth="1"/>
    <col min="9729" max="9729" width="0.875" style="5" customWidth="1"/>
    <col min="9730" max="9730" width="24.25" style="5" customWidth="1"/>
    <col min="9731" max="9731" width="4" style="5" customWidth="1"/>
    <col min="9732" max="9734" width="20.125" style="5" customWidth="1"/>
    <col min="9735" max="9735" width="3.125" style="5" customWidth="1"/>
    <col min="9736" max="9736" width="3.75" style="5" customWidth="1"/>
    <col min="9737" max="9737" width="2.5" style="5" customWidth="1"/>
    <col min="9738" max="9984" width="9" style="5" customWidth="1"/>
    <col min="9985" max="9985" width="0.875" style="5" customWidth="1"/>
    <col min="9986" max="9986" width="24.25" style="5" customWidth="1"/>
    <col min="9987" max="9987" width="4" style="5" customWidth="1"/>
    <col min="9988" max="9990" width="20.125" style="5" customWidth="1"/>
    <col min="9991" max="9991" width="3.125" style="5" customWidth="1"/>
    <col min="9992" max="9992" width="3.75" style="5" customWidth="1"/>
    <col min="9993" max="9993" width="2.5" style="5" customWidth="1"/>
    <col min="9994" max="10240" width="9" style="5" customWidth="1"/>
    <col min="10241" max="10241" width="0.875" style="5" customWidth="1"/>
    <col min="10242" max="10242" width="24.25" style="5" customWidth="1"/>
    <col min="10243" max="10243" width="4" style="5" customWidth="1"/>
    <col min="10244" max="10246" width="20.125" style="5" customWidth="1"/>
    <col min="10247" max="10247" width="3.125" style="5" customWidth="1"/>
    <col min="10248" max="10248" width="3.75" style="5" customWidth="1"/>
    <col min="10249" max="10249" width="2.5" style="5" customWidth="1"/>
    <col min="10250" max="10496" width="9" style="5" customWidth="1"/>
    <col min="10497" max="10497" width="0.875" style="5" customWidth="1"/>
    <col min="10498" max="10498" width="24.25" style="5" customWidth="1"/>
    <col min="10499" max="10499" width="4" style="5" customWidth="1"/>
    <col min="10500" max="10502" width="20.125" style="5" customWidth="1"/>
    <col min="10503" max="10503" width="3.125" style="5" customWidth="1"/>
    <col min="10504" max="10504" width="3.75" style="5" customWidth="1"/>
    <col min="10505" max="10505" width="2.5" style="5" customWidth="1"/>
    <col min="10506" max="10752" width="9" style="5" customWidth="1"/>
    <col min="10753" max="10753" width="0.875" style="5" customWidth="1"/>
    <col min="10754" max="10754" width="24.25" style="5" customWidth="1"/>
    <col min="10755" max="10755" width="4" style="5" customWidth="1"/>
    <col min="10756" max="10758" width="20.125" style="5" customWidth="1"/>
    <col min="10759" max="10759" width="3.125" style="5" customWidth="1"/>
    <col min="10760" max="10760" width="3.75" style="5" customWidth="1"/>
    <col min="10761" max="10761" width="2.5" style="5" customWidth="1"/>
    <col min="10762" max="11008" width="9" style="5" customWidth="1"/>
    <col min="11009" max="11009" width="0.875" style="5" customWidth="1"/>
    <col min="11010" max="11010" width="24.25" style="5" customWidth="1"/>
    <col min="11011" max="11011" width="4" style="5" customWidth="1"/>
    <col min="11012" max="11014" width="20.125" style="5" customWidth="1"/>
    <col min="11015" max="11015" width="3.125" style="5" customWidth="1"/>
    <col min="11016" max="11016" width="3.75" style="5" customWidth="1"/>
    <col min="11017" max="11017" width="2.5" style="5" customWidth="1"/>
    <col min="11018" max="11264" width="9" style="5" customWidth="1"/>
    <col min="11265" max="11265" width="0.875" style="5" customWidth="1"/>
    <col min="11266" max="11266" width="24.25" style="5" customWidth="1"/>
    <col min="11267" max="11267" width="4" style="5" customWidth="1"/>
    <col min="11268" max="11270" width="20.125" style="5" customWidth="1"/>
    <col min="11271" max="11271" width="3.125" style="5" customWidth="1"/>
    <col min="11272" max="11272" width="3.75" style="5" customWidth="1"/>
    <col min="11273" max="11273" width="2.5" style="5" customWidth="1"/>
    <col min="11274" max="11520" width="9" style="5" customWidth="1"/>
    <col min="11521" max="11521" width="0.875" style="5" customWidth="1"/>
    <col min="11522" max="11522" width="24.25" style="5" customWidth="1"/>
    <col min="11523" max="11523" width="4" style="5" customWidth="1"/>
    <col min="11524" max="11526" width="20.125" style="5" customWidth="1"/>
    <col min="11527" max="11527" width="3.125" style="5" customWidth="1"/>
    <col min="11528" max="11528" width="3.75" style="5" customWidth="1"/>
    <col min="11529" max="11529" width="2.5" style="5" customWidth="1"/>
    <col min="11530" max="11776" width="9" style="5" customWidth="1"/>
    <col min="11777" max="11777" width="0.875" style="5" customWidth="1"/>
    <col min="11778" max="11778" width="24.25" style="5" customWidth="1"/>
    <col min="11779" max="11779" width="4" style="5" customWidth="1"/>
    <col min="11780" max="11782" width="20.125" style="5" customWidth="1"/>
    <col min="11783" max="11783" width="3.125" style="5" customWidth="1"/>
    <col min="11784" max="11784" width="3.75" style="5" customWidth="1"/>
    <col min="11785" max="11785" width="2.5" style="5" customWidth="1"/>
    <col min="11786" max="12032" width="9" style="5" customWidth="1"/>
    <col min="12033" max="12033" width="0.875" style="5" customWidth="1"/>
    <col min="12034" max="12034" width="24.25" style="5" customWidth="1"/>
    <col min="12035" max="12035" width="4" style="5" customWidth="1"/>
    <col min="12036" max="12038" width="20.125" style="5" customWidth="1"/>
    <col min="12039" max="12039" width="3.125" style="5" customWidth="1"/>
    <col min="12040" max="12040" width="3.75" style="5" customWidth="1"/>
    <col min="12041" max="12041" width="2.5" style="5" customWidth="1"/>
    <col min="12042" max="12288" width="9" style="5" customWidth="1"/>
    <col min="12289" max="12289" width="0.875" style="5" customWidth="1"/>
    <col min="12290" max="12290" width="24.25" style="5" customWidth="1"/>
    <col min="12291" max="12291" width="4" style="5" customWidth="1"/>
    <col min="12292" max="12294" width="20.125" style="5" customWidth="1"/>
    <col min="12295" max="12295" width="3.125" style="5" customWidth="1"/>
    <col min="12296" max="12296" width="3.75" style="5" customWidth="1"/>
    <col min="12297" max="12297" width="2.5" style="5" customWidth="1"/>
    <col min="12298" max="12544" width="9" style="5" customWidth="1"/>
    <col min="12545" max="12545" width="0.875" style="5" customWidth="1"/>
    <col min="12546" max="12546" width="24.25" style="5" customWidth="1"/>
    <col min="12547" max="12547" width="4" style="5" customWidth="1"/>
    <col min="12548" max="12550" width="20.125" style="5" customWidth="1"/>
    <col min="12551" max="12551" width="3.125" style="5" customWidth="1"/>
    <col min="12552" max="12552" width="3.75" style="5" customWidth="1"/>
    <col min="12553" max="12553" width="2.5" style="5" customWidth="1"/>
    <col min="12554" max="12800" width="9" style="5" customWidth="1"/>
    <col min="12801" max="12801" width="0.875" style="5" customWidth="1"/>
    <col min="12802" max="12802" width="24.25" style="5" customWidth="1"/>
    <col min="12803" max="12803" width="4" style="5" customWidth="1"/>
    <col min="12804" max="12806" width="20.125" style="5" customWidth="1"/>
    <col min="12807" max="12807" width="3.125" style="5" customWidth="1"/>
    <col min="12808" max="12808" width="3.75" style="5" customWidth="1"/>
    <col min="12809" max="12809" width="2.5" style="5" customWidth="1"/>
    <col min="12810" max="13056" width="9" style="5" customWidth="1"/>
    <col min="13057" max="13057" width="0.875" style="5" customWidth="1"/>
    <col min="13058" max="13058" width="24.25" style="5" customWidth="1"/>
    <col min="13059" max="13059" width="4" style="5" customWidth="1"/>
    <col min="13060" max="13062" width="20.125" style="5" customWidth="1"/>
    <col min="13063" max="13063" width="3.125" style="5" customWidth="1"/>
    <col min="13064" max="13064" width="3.75" style="5" customWidth="1"/>
    <col min="13065" max="13065" width="2.5" style="5" customWidth="1"/>
    <col min="13066" max="13312" width="9" style="5" customWidth="1"/>
    <col min="13313" max="13313" width="0.875" style="5" customWidth="1"/>
    <col min="13314" max="13314" width="24.25" style="5" customWidth="1"/>
    <col min="13315" max="13315" width="4" style="5" customWidth="1"/>
    <col min="13316" max="13318" width="20.125" style="5" customWidth="1"/>
    <col min="13319" max="13319" width="3.125" style="5" customWidth="1"/>
    <col min="13320" max="13320" width="3.75" style="5" customWidth="1"/>
    <col min="13321" max="13321" width="2.5" style="5" customWidth="1"/>
    <col min="13322" max="13568" width="9" style="5" customWidth="1"/>
    <col min="13569" max="13569" width="0.875" style="5" customWidth="1"/>
    <col min="13570" max="13570" width="24.25" style="5" customWidth="1"/>
    <col min="13571" max="13571" width="4" style="5" customWidth="1"/>
    <col min="13572" max="13574" width="20.125" style="5" customWidth="1"/>
    <col min="13575" max="13575" width="3.125" style="5" customWidth="1"/>
    <col min="13576" max="13576" width="3.75" style="5" customWidth="1"/>
    <col min="13577" max="13577" width="2.5" style="5" customWidth="1"/>
    <col min="13578" max="13824" width="9" style="5" customWidth="1"/>
    <col min="13825" max="13825" width="0.875" style="5" customWidth="1"/>
    <col min="13826" max="13826" width="24.25" style="5" customWidth="1"/>
    <col min="13827" max="13827" width="4" style="5" customWidth="1"/>
    <col min="13828" max="13830" width="20.125" style="5" customWidth="1"/>
    <col min="13831" max="13831" width="3.125" style="5" customWidth="1"/>
    <col min="13832" max="13832" width="3.75" style="5" customWidth="1"/>
    <col min="13833" max="13833" width="2.5" style="5" customWidth="1"/>
    <col min="13834" max="14080" width="9" style="5" customWidth="1"/>
    <col min="14081" max="14081" width="0.875" style="5" customWidth="1"/>
    <col min="14082" max="14082" width="24.25" style="5" customWidth="1"/>
    <col min="14083" max="14083" width="4" style="5" customWidth="1"/>
    <col min="14084" max="14086" width="20.125" style="5" customWidth="1"/>
    <col min="14087" max="14087" width="3.125" style="5" customWidth="1"/>
    <col min="14088" max="14088" width="3.75" style="5" customWidth="1"/>
    <col min="14089" max="14089" width="2.5" style="5" customWidth="1"/>
    <col min="14090" max="14336" width="9" style="5" customWidth="1"/>
    <col min="14337" max="14337" width="0.875" style="5" customWidth="1"/>
    <col min="14338" max="14338" width="24.25" style="5" customWidth="1"/>
    <col min="14339" max="14339" width="4" style="5" customWidth="1"/>
    <col min="14340" max="14342" width="20.125" style="5" customWidth="1"/>
    <col min="14343" max="14343" width="3.125" style="5" customWidth="1"/>
    <col min="14344" max="14344" width="3.75" style="5" customWidth="1"/>
    <col min="14345" max="14345" width="2.5" style="5" customWidth="1"/>
    <col min="14346" max="14592" width="9" style="5" customWidth="1"/>
    <col min="14593" max="14593" width="0.875" style="5" customWidth="1"/>
    <col min="14594" max="14594" width="24.25" style="5" customWidth="1"/>
    <col min="14595" max="14595" width="4" style="5" customWidth="1"/>
    <col min="14596" max="14598" width="20.125" style="5" customWidth="1"/>
    <col min="14599" max="14599" width="3.125" style="5" customWidth="1"/>
    <col min="14600" max="14600" width="3.75" style="5" customWidth="1"/>
    <col min="14601" max="14601" width="2.5" style="5" customWidth="1"/>
    <col min="14602" max="14848" width="9" style="5" customWidth="1"/>
    <col min="14849" max="14849" width="0.875" style="5" customWidth="1"/>
    <col min="14850" max="14850" width="24.25" style="5" customWidth="1"/>
    <col min="14851" max="14851" width="4" style="5" customWidth="1"/>
    <col min="14852" max="14854" width="20.125" style="5" customWidth="1"/>
    <col min="14855" max="14855" width="3.125" style="5" customWidth="1"/>
    <col min="14856" max="14856" width="3.75" style="5" customWidth="1"/>
    <col min="14857" max="14857" width="2.5" style="5" customWidth="1"/>
    <col min="14858" max="15104" width="9" style="5" customWidth="1"/>
    <col min="15105" max="15105" width="0.875" style="5" customWidth="1"/>
    <col min="15106" max="15106" width="24.25" style="5" customWidth="1"/>
    <col min="15107" max="15107" width="4" style="5" customWidth="1"/>
    <col min="15108" max="15110" width="20.125" style="5" customWidth="1"/>
    <col min="15111" max="15111" width="3.125" style="5" customWidth="1"/>
    <col min="15112" max="15112" width="3.75" style="5" customWidth="1"/>
    <col min="15113" max="15113" width="2.5" style="5" customWidth="1"/>
    <col min="15114" max="15360" width="9" style="5" customWidth="1"/>
    <col min="15361" max="15361" width="0.875" style="5" customWidth="1"/>
    <col min="15362" max="15362" width="24.25" style="5" customWidth="1"/>
    <col min="15363" max="15363" width="4" style="5" customWidth="1"/>
    <col min="15364" max="15366" width="20.125" style="5" customWidth="1"/>
    <col min="15367" max="15367" width="3.125" style="5" customWidth="1"/>
    <col min="15368" max="15368" width="3.75" style="5" customWidth="1"/>
    <col min="15369" max="15369" width="2.5" style="5" customWidth="1"/>
    <col min="15370" max="15616" width="9" style="5" customWidth="1"/>
    <col min="15617" max="15617" width="0.875" style="5" customWidth="1"/>
    <col min="15618" max="15618" width="24.25" style="5" customWidth="1"/>
    <col min="15619" max="15619" width="4" style="5" customWidth="1"/>
    <col min="15620" max="15622" width="20.125" style="5" customWidth="1"/>
    <col min="15623" max="15623" width="3.125" style="5" customWidth="1"/>
    <col min="15624" max="15624" width="3.75" style="5" customWidth="1"/>
    <col min="15625" max="15625" width="2.5" style="5" customWidth="1"/>
    <col min="15626" max="15872" width="9" style="5" customWidth="1"/>
    <col min="15873" max="15873" width="0.875" style="5" customWidth="1"/>
    <col min="15874" max="15874" width="24.25" style="5" customWidth="1"/>
    <col min="15875" max="15875" width="4" style="5" customWidth="1"/>
    <col min="15876" max="15878" width="20.125" style="5" customWidth="1"/>
    <col min="15879" max="15879" width="3.125" style="5" customWidth="1"/>
    <col min="15880" max="15880" width="3.75" style="5" customWidth="1"/>
    <col min="15881" max="15881" width="2.5" style="5" customWidth="1"/>
    <col min="15882" max="16128" width="9" style="5" customWidth="1"/>
    <col min="16129" max="16129" width="0.875" style="5" customWidth="1"/>
    <col min="16130" max="16130" width="24.25" style="5" customWidth="1"/>
    <col min="16131" max="16131" width="4" style="5" customWidth="1"/>
    <col min="16132" max="16134" width="20.125" style="5" customWidth="1"/>
    <col min="16135" max="16135" width="3.125" style="5" customWidth="1"/>
    <col min="16136" max="16136" width="3.75" style="5" customWidth="1"/>
    <col min="16137" max="16137" width="2.5" style="5" customWidth="1"/>
    <col min="16138" max="16384" width="9" style="5" customWidth="1"/>
  </cols>
  <sheetData>
    <row r="1" spans="1:9" ht="27.75" customHeight="1" x14ac:dyDescent="0.15">
      <c r="A1" s="7"/>
      <c r="B1" s="5" t="s">
        <v>249</v>
      </c>
    </row>
    <row r="2" spans="1:9" ht="27.75" customHeight="1" x14ac:dyDescent="0.15">
      <c r="A2" s="7"/>
      <c r="F2" s="391" t="s">
        <v>356</v>
      </c>
      <c r="G2" s="391"/>
    </row>
    <row r="3" spans="1:9" ht="27.75" customHeight="1" x14ac:dyDescent="0.15">
      <c r="A3" s="7"/>
      <c r="F3" s="33"/>
      <c r="G3" s="33"/>
    </row>
    <row r="4" spans="1:9" ht="36" customHeight="1" x14ac:dyDescent="0.15">
      <c r="A4" s="392" t="s">
        <v>215</v>
      </c>
      <c r="B4" s="392"/>
      <c r="C4" s="392"/>
      <c r="D4" s="392"/>
      <c r="E4" s="392"/>
      <c r="F4" s="392"/>
      <c r="G4" s="392"/>
    </row>
    <row r="5" spans="1:9" ht="36" customHeight="1" x14ac:dyDescent="0.15">
      <c r="A5" s="8"/>
      <c r="B5" s="8"/>
      <c r="C5" s="8"/>
      <c r="D5" s="8"/>
      <c r="E5" s="8"/>
      <c r="F5" s="8"/>
      <c r="G5" s="8"/>
    </row>
    <row r="6" spans="1:9" ht="36" customHeight="1" x14ac:dyDescent="0.15">
      <c r="A6" s="8"/>
      <c r="B6" s="9" t="s">
        <v>74</v>
      </c>
      <c r="C6" s="680"/>
      <c r="D6" s="681"/>
      <c r="E6" s="681"/>
      <c r="F6" s="681"/>
      <c r="G6" s="682"/>
    </row>
    <row r="7" spans="1:9" ht="46.5" customHeight="1" x14ac:dyDescent="0.15">
      <c r="B7" s="10" t="s">
        <v>79</v>
      </c>
      <c r="C7" s="393" t="s">
        <v>82</v>
      </c>
      <c r="D7" s="393"/>
      <c r="E7" s="393"/>
      <c r="F7" s="393"/>
      <c r="G7" s="394"/>
    </row>
    <row r="8" spans="1:9" ht="110.1" customHeight="1" x14ac:dyDescent="0.15">
      <c r="B8" s="144" t="s">
        <v>31</v>
      </c>
      <c r="C8" s="701" t="s">
        <v>204</v>
      </c>
      <c r="D8" s="702"/>
      <c r="E8" s="702"/>
      <c r="F8" s="702"/>
      <c r="G8" s="703"/>
    </row>
    <row r="9" spans="1:9" x14ac:dyDescent="0.15">
      <c r="B9" s="692" t="s">
        <v>24</v>
      </c>
      <c r="C9" s="147"/>
      <c r="D9" s="147"/>
      <c r="E9" s="147"/>
      <c r="F9" s="147"/>
      <c r="G9" s="150"/>
    </row>
    <row r="10" spans="1:9" ht="29.25" customHeight="1" x14ac:dyDescent="0.15">
      <c r="B10" s="693"/>
      <c r="C10"/>
      <c r="D10" s="148"/>
      <c r="E10" s="31" t="s">
        <v>77</v>
      </c>
      <c r="F10" s="149"/>
      <c r="G10" s="151"/>
    </row>
    <row r="11" spans="1:9" ht="29.25" customHeight="1" x14ac:dyDescent="0.15">
      <c r="B11" s="693"/>
      <c r="C11" s="695" t="s">
        <v>205</v>
      </c>
      <c r="D11" s="696"/>
      <c r="E11" s="696"/>
      <c r="F11" s="696"/>
      <c r="G11" s="697"/>
    </row>
    <row r="12" spans="1:9" x14ac:dyDescent="0.15">
      <c r="B12" s="694"/>
      <c r="C12" s="698"/>
      <c r="D12" s="699"/>
      <c r="E12" s="699"/>
      <c r="F12" s="699"/>
      <c r="G12" s="700"/>
    </row>
    <row r="15" spans="1:9" ht="17.25" customHeight="1" x14ac:dyDescent="0.15">
      <c r="B15" s="145" t="s">
        <v>56</v>
      </c>
      <c r="C15" s="122"/>
      <c r="D15" s="122"/>
      <c r="E15" s="122"/>
      <c r="F15" s="122"/>
      <c r="G15" s="122"/>
      <c r="H15" s="122"/>
      <c r="I15" s="122"/>
    </row>
    <row r="16" spans="1:9" ht="17.25" customHeight="1" x14ac:dyDescent="0.15">
      <c r="B16" s="146" t="s">
        <v>64</v>
      </c>
      <c r="C16" s="122"/>
      <c r="D16" s="122"/>
      <c r="E16" s="122"/>
      <c r="F16" s="122"/>
      <c r="G16" s="122"/>
      <c r="H16" s="122"/>
      <c r="I16" s="122"/>
    </row>
    <row r="17" spans="2:9" ht="17.25" customHeight="1" x14ac:dyDescent="0.15">
      <c r="B17" s="145" t="s">
        <v>72</v>
      </c>
      <c r="C17" s="122"/>
      <c r="D17" s="122"/>
      <c r="E17" s="122"/>
      <c r="F17" s="122"/>
      <c r="G17" s="122"/>
      <c r="H17" s="122"/>
      <c r="I17" s="122"/>
    </row>
    <row r="18" spans="2:9" x14ac:dyDescent="0.15">
      <c r="B18" s="145"/>
    </row>
  </sheetData>
  <mergeCells count="7">
    <mergeCell ref="B9:B12"/>
    <mergeCell ref="C11:G12"/>
    <mergeCell ref="F2:G2"/>
    <mergeCell ref="A4:G4"/>
    <mergeCell ref="C6:G6"/>
    <mergeCell ref="C7:G7"/>
    <mergeCell ref="C8:G8"/>
  </mergeCells>
  <phoneticPr fontId="3"/>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生活介護　加算様式一覧</vt:lpstr>
      <vt:lpstr>加算別紙1 人員配置体制加算</vt:lpstr>
      <vt:lpstr>加算別紙２　福祉専門職員配置等加算</vt:lpstr>
      <vt:lpstr>加算別紙２－２　勤続年数証明書（Ⅲ用）</vt:lpstr>
      <vt:lpstr>加算別紙３　食事提供体制</vt:lpstr>
      <vt:lpstr>加算別紙4視覚・聴覚</vt:lpstr>
      <vt:lpstr>加算別紙５-１ 重度障害者支援加算（Ⅰ）</vt:lpstr>
      <vt:lpstr>加算別紙５－２重症心身障害者一覧表</vt:lpstr>
      <vt:lpstr>加算別紙５－３ 重度障害者支援加算（Ⅱ）</vt:lpstr>
      <vt:lpstr>加算別紙６ 就労移行支援体制加算</vt:lpstr>
      <vt:lpstr>加算別紙７ 延長支援加算</vt:lpstr>
      <vt:lpstr>加算別紙８－１　送迎加算</vt:lpstr>
      <vt:lpstr>加算別紙８－２　送迎加算算定表</vt:lpstr>
      <vt:lpstr>加算別紙９－１　常勤看護職員配置加算</vt:lpstr>
      <vt:lpstr>加算別紙９－２　対象者リスト</vt:lpstr>
      <vt:lpstr>加算別紙10　サービス管理責任者配置等加算</vt:lpstr>
      <vt:lpstr>加算別紙10　参考様式3　サービス管理責任者の履歴書</vt:lpstr>
      <vt:lpstr>加算別紙10　参考様式4　実務経験証明書</vt:lpstr>
      <vt:lpstr>加算別紙10　参考様式5　実務経験見込証明書</vt:lpstr>
      <vt:lpstr>'加算別紙２　福祉専門職員配置等加算'!Print_Area</vt:lpstr>
      <vt:lpstr>加算別紙4視覚・聴覚!Print_Area</vt:lpstr>
      <vt:lpstr>'加算別紙５－２重症心身障害者一覧表'!Print_Area</vt:lpstr>
      <vt:lpstr>'加算別紙８－１　送迎加算'!Print_Area</vt:lpstr>
      <vt:lpstr>'加算別紙８－２　送迎加算算定表'!Print_Area</vt:lpstr>
      <vt:lpstr>'加算別紙９－１　常勤看護職員配置加算'!Print_Area</vt:lpstr>
      <vt:lpstr>'加算別紙９－２　対象者リスト'!Print_Area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春木　健太郎</cp:lastModifiedBy>
  <cp:lastPrinted>2021-06-21T02:34:12Z</cp:lastPrinted>
  <dcterms:created xsi:type="dcterms:W3CDTF">2018-04-02T00:49:05Z</dcterms:created>
  <dcterms:modified xsi:type="dcterms:W3CDTF">2022-03-10T12:21:50Z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2021-12-13T05:44:27Z</vt:filetime>
  </property>
</Properties>
</file>