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2780"/>
  </bookViews>
  <sheets>
    <sheet name="目次" sheetId="2" r:id="rId1"/>
    <sheet name="1601" sheetId="1" r:id="rId2"/>
    <sheet name="1602" sheetId="3" r:id="rId3"/>
    <sheet name="1603" sheetId="19" r:id="rId4"/>
    <sheet name="1604" sheetId="20" r:id="rId5"/>
    <sheet name="1605" sheetId="6" r:id="rId6"/>
    <sheet name="1606" sheetId="7" r:id="rId7"/>
    <sheet name="1607" sheetId="8" r:id="rId8"/>
    <sheet name="1608" sheetId="9" r:id="rId9"/>
    <sheet name="1609" sheetId="10" r:id="rId10"/>
    <sheet name="1610" sheetId="11" r:id="rId11"/>
    <sheet name="1611" sheetId="12" r:id="rId12"/>
    <sheet name="1612" sheetId="13" r:id="rId13"/>
    <sheet name="1613" sheetId="14" r:id="rId14"/>
    <sheet name="1614" sheetId="15" r:id="rId15"/>
    <sheet name="1615" sheetId="16" r:id="rId16"/>
    <sheet name="1616(1)" sheetId="17" r:id="rId17"/>
    <sheet name="1616(2)(3)(4)" sheetId="18" r:id="rId18"/>
  </sheets>
  <definedNames>
    <definedName name="_xlnm.Print_Area" localSheetId="14">'1614'!$A$1:$J$14</definedName>
  </definedNames>
  <calcPr calcId="145621"/>
</workbook>
</file>

<file path=xl/sharedStrings.xml><?xml version="1.0" encoding="utf-8"?>
<sst xmlns="http://schemas.openxmlformats.org/spreadsheetml/2006/main" count="623" uniqueCount="427">
  <si>
    <t>1601  消防現勢力</t>
    <rPh sb="6" eb="8">
      <t>ショウボウ</t>
    </rPh>
    <rPh sb="8" eb="9">
      <t>ゲン</t>
    </rPh>
    <rPh sb="9" eb="11">
      <t>セイリョク</t>
    </rPh>
    <phoneticPr fontId="2"/>
  </si>
  <si>
    <t>職員数</t>
    <rPh sb="0" eb="3">
      <t>ショクインスウ</t>
    </rPh>
    <phoneticPr fontId="2"/>
  </si>
  <si>
    <t>梯子車</t>
    <rPh sb="1" eb="2">
      <t>コ</t>
    </rPh>
    <rPh sb="2" eb="3">
      <t>クルマ</t>
    </rPh>
    <phoneticPr fontId="2"/>
  </si>
  <si>
    <t>化学車</t>
    <rPh sb="0" eb="2">
      <t>カガクシャ</t>
    </rPh>
    <rPh sb="2" eb="3">
      <t>シャ</t>
    </rPh>
    <phoneticPr fontId="2"/>
  </si>
  <si>
    <t>消防車</t>
    <rPh sb="0" eb="3">
      <t>ショウボウシャ</t>
    </rPh>
    <phoneticPr fontId="2"/>
  </si>
  <si>
    <t>救急車</t>
    <rPh sb="0" eb="3">
      <t>キュウキュウシャ</t>
    </rPh>
    <phoneticPr fontId="2"/>
  </si>
  <si>
    <t>分団数</t>
    <rPh sb="0" eb="2">
      <t>ブンダン</t>
    </rPh>
    <rPh sb="2" eb="3">
      <t>スウ</t>
    </rPh>
    <phoneticPr fontId="2"/>
  </si>
  <si>
    <t>団員数</t>
    <rPh sb="0" eb="2">
      <t>ダンイン</t>
    </rPh>
    <rPh sb="2" eb="3">
      <t>スウ</t>
    </rPh>
    <phoneticPr fontId="2"/>
  </si>
  <si>
    <t>積載車</t>
    <rPh sb="0" eb="2">
      <t>セキサイ</t>
    </rPh>
    <rPh sb="2" eb="3">
      <t>シャ</t>
    </rPh>
    <phoneticPr fontId="2"/>
  </si>
  <si>
    <t>小型動力ポンプ</t>
    <rPh sb="0" eb="2">
      <t>コガタ</t>
    </rPh>
    <rPh sb="2" eb="4">
      <t>ドウリョク</t>
    </rPh>
    <phoneticPr fontId="2"/>
  </si>
  <si>
    <t>消防同意</t>
    <rPh sb="0" eb="2">
      <t>ショウボウ</t>
    </rPh>
    <rPh sb="2" eb="4">
      <t>ドウイ</t>
    </rPh>
    <phoneticPr fontId="2"/>
  </si>
  <si>
    <t>火災専用電話</t>
    <rPh sb="0" eb="2">
      <t>カサイ</t>
    </rPh>
    <rPh sb="2" eb="4">
      <t>センヨウ</t>
    </rPh>
    <rPh sb="4" eb="6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</si>
  <si>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</si>
  <si>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消防専用電話</t>
    <rPh sb="0" eb="2">
      <t>ショウボウ</t>
    </rPh>
    <rPh sb="2" eb="4">
      <t>センヨウ</t>
    </rPh>
    <rPh sb="4" eb="6">
      <t>デンワ</t>
    </rPh>
    <phoneticPr fontId="2"/>
  </si>
  <si>
    <t>指令出力装置</t>
    <rPh sb="0" eb="2">
      <t>シレイ</t>
    </rPh>
    <rPh sb="2" eb="4">
      <t>シュツリョク</t>
    </rPh>
    <rPh sb="4" eb="6">
      <t>ソウチ</t>
    </rPh>
    <phoneticPr fontId="2"/>
  </si>
  <si>
    <t>無線</t>
    <rPh sb="0" eb="2">
      <t>ムセン</t>
    </rPh>
    <phoneticPr fontId="2"/>
  </si>
  <si>
    <t>消火栓</t>
    <rPh sb="0" eb="3">
      <t>ショウカセン</t>
    </rPh>
    <phoneticPr fontId="2"/>
  </si>
  <si>
    <t>貯水槽</t>
    <rPh sb="0" eb="3">
      <t>チョスイソウ</t>
    </rPh>
    <phoneticPr fontId="2"/>
  </si>
  <si>
    <t>人</t>
    <rPh sb="0" eb="1">
      <t>ヒト</t>
    </rPh>
    <phoneticPr fontId="2"/>
  </si>
  <si>
    <t>台</t>
    <rPh sb="0" eb="1">
      <t>ダイ</t>
    </rPh>
    <phoneticPr fontId="2"/>
  </si>
  <si>
    <t>分団</t>
    <rPh sb="0" eb="2">
      <t>ブンダン</t>
    </rPh>
    <phoneticPr fontId="2"/>
  </si>
  <si>
    <t>件</t>
    <rPh sb="0" eb="1">
      <t>ケン</t>
    </rPh>
    <phoneticPr fontId="2"/>
  </si>
  <si>
    <t>回線</t>
    <rPh sb="0" eb="2">
      <t>カイセン</t>
    </rPh>
    <phoneticPr fontId="2"/>
  </si>
  <si>
    <t>基</t>
    <rPh sb="0" eb="1">
      <t>キ</t>
    </rPh>
    <phoneticPr fontId="2"/>
  </si>
  <si>
    <t>カ所</t>
    <rPh sb="0" eb="2">
      <t>カショ</t>
    </rPh>
    <phoneticPr fontId="2"/>
  </si>
  <si>
    <t>消防ポンプ車</t>
    <rPh sb="0" eb="2">
      <t>ショウボウ</t>
    </rPh>
    <rPh sb="5" eb="6">
      <t>シャ</t>
    </rPh>
    <phoneticPr fontId="2"/>
  </si>
  <si>
    <t>その他の車両</t>
    <rPh sb="0" eb="3">
      <t>ソノタ</t>
    </rPh>
    <rPh sb="4" eb="6">
      <t>シャリョウ</t>
    </rPh>
    <phoneticPr fontId="2"/>
  </si>
  <si>
    <t>梓川消防署</t>
    <rPh sb="0" eb="2">
      <t>アズサガワ</t>
    </rPh>
    <phoneticPr fontId="2"/>
  </si>
  <si>
    <t>梓川消防署安曇出張所</t>
    <rPh sb="0" eb="2">
      <t>アズサガワ</t>
    </rPh>
    <rPh sb="5" eb="7">
      <t>アズミ</t>
    </rPh>
    <rPh sb="7" eb="9">
      <t>シュッチョウ</t>
    </rPh>
    <rPh sb="9" eb="10">
      <t>ジョ</t>
    </rPh>
    <phoneticPr fontId="2"/>
  </si>
  <si>
    <t>明科消防署</t>
    <rPh sb="0" eb="2">
      <t>アカシナ</t>
    </rPh>
    <phoneticPr fontId="2"/>
  </si>
  <si>
    <t>救助工作車</t>
    <rPh sb="0" eb="2">
      <t>キュウジョ</t>
    </rPh>
    <rPh sb="2" eb="3">
      <t>コウ</t>
    </rPh>
    <rPh sb="3" eb="4">
      <t>サクシャ</t>
    </rPh>
    <rPh sb="4" eb="5">
      <t>シャ</t>
    </rPh>
    <phoneticPr fontId="2"/>
  </si>
  <si>
    <t>防火対象物</t>
    <rPh sb="0" eb="2">
      <t>ボウカ</t>
    </rPh>
    <rPh sb="2" eb="5">
      <t>タイショウブツ</t>
    </rPh>
    <phoneticPr fontId="2"/>
  </si>
  <si>
    <t>危険物施設</t>
    <rPh sb="0" eb="3">
      <t>キケンブツ</t>
    </rPh>
    <rPh sb="3" eb="5">
      <t>シセツ</t>
    </rPh>
    <phoneticPr fontId="2"/>
  </si>
  <si>
    <t>山形消防署</t>
    <rPh sb="0" eb="2">
      <t>ヤマガタ</t>
    </rPh>
    <rPh sb="2" eb="5">
      <t>ショウボウショ</t>
    </rPh>
    <phoneticPr fontId="2"/>
  </si>
  <si>
    <t>総数</t>
    <phoneticPr fontId="2"/>
  </si>
  <si>
    <t>消防局</t>
    <phoneticPr fontId="2"/>
  </si>
  <si>
    <t>丸の内消防署</t>
    <phoneticPr fontId="2"/>
  </si>
  <si>
    <t>丸の内消防署庄内出張所</t>
    <phoneticPr fontId="2"/>
  </si>
  <si>
    <t>芳川消防署</t>
    <phoneticPr fontId="2"/>
  </si>
  <si>
    <t>芳川消防署神林出張所</t>
    <phoneticPr fontId="2"/>
  </si>
  <si>
    <t>渚消防署</t>
    <phoneticPr fontId="2"/>
  </si>
  <si>
    <t>本郷消防署</t>
    <phoneticPr fontId="2"/>
  </si>
  <si>
    <t>本郷消防署山辺出張所</t>
    <phoneticPr fontId="2"/>
  </si>
  <si>
    <t>区分</t>
    <phoneticPr fontId="2"/>
  </si>
  <si>
    <t>消防署</t>
    <rPh sb="0" eb="1">
      <t>ケ</t>
    </rPh>
    <rPh sb="1" eb="2">
      <t>ボウ</t>
    </rPh>
    <rPh sb="2" eb="3">
      <t>ショ</t>
    </rPh>
    <phoneticPr fontId="2"/>
  </si>
  <si>
    <t>予防査察対象</t>
    <rPh sb="0" eb="1">
      <t>ヨ</t>
    </rPh>
    <rPh sb="1" eb="2">
      <t>ボウ</t>
    </rPh>
    <rPh sb="2" eb="3">
      <t>ジャ</t>
    </rPh>
    <rPh sb="3" eb="4">
      <t>サツ</t>
    </rPh>
    <rPh sb="4" eb="5">
      <t>タイ</t>
    </rPh>
    <rPh sb="5" eb="6">
      <t>ゾウ</t>
    </rPh>
    <phoneticPr fontId="2"/>
  </si>
  <si>
    <t>通信施設</t>
    <phoneticPr fontId="2"/>
  </si>
  <si>
    <t>水利施設</t>
    <phoneticPr fontId="2"/>
  </si>
  <si>
    <t>その他指定水利等</t>
    <rPh sb="3" eb="5">
      <t>シテイ</t>
    </rPh>
    <rPh sb="5" eb="7">
      <t>スイリ</t>
    </rPh>
    <rPh sb="7" eb="8">
      <t>トウ</t>
    </rPh>
    <phoneticPr fontId="2"/>
  </si>
  <si>
    <t>Ｐ　　消防・防災・治安・司法</t>
    <rPh sb="3" eb="5">
      <t>ショウボウ</t>
    </rPh>
    <rPh sb="6" eb="8">
      <t>ボウサイ</t>
    </rPh>
    <rPh sb="9" eb="11">
      <t>チアン</t>
    </rPh>
    <rPh sb="12" eb="14">
      <t>シホウ</t>
    </rPh>
    <phoneticPr fontId="2"/>
  </si>
  <si>
    <t>【消防・防災】</t>
    <rPh sb="1" eb="3">
      <t>ショウボウ</t>
    </rPh>
    <rPh sb="4" eb="6">
      <t>ボウサイ</t>
    </rPh>
    <phoneticPr fontId="2"/>
  </si>
  <si>
    <t>【警　察】</t>
    <rPh sb="1" eb="2">
      <t>ケイ</t>
    </rPh>
    <rPh sb="3" eb="4">
      <t>サッ</t>
    </rPh>
    <phoneticPr fontId="2"/>
  </si>
  <si>
    <t>【司　法】</t>
    <rPh sb="1" eb="2">
      <t>ツカサ</t>
    </rPh>
    <rPh sb="3" eb="4">
      <t>ホウ</t>
    </rPh>
    <phoneticPr fontId="2"/>
  </si>
  <si>
    <t>【その他】</t>
    <rPh sb="3" eb="4">
      <t>タ</t>
    </rPh>
    <phoneticPr fontId="2"/>
  </si>
  <si>
    <t>1602  火災発生状況</t>
    <rPh sb="6" eb="8">
      <t>カサイ</t>
    </rPh>
    <rPh sb="8" eb="10">
      <t>ハッセイ</t>
    </rPh>
    <rPh sb="10" eb="12">
      <t>ジョウキョウ</t>
    </rPh>
    <phoneticPr fontId="2"/>
  </si>
  <si>
    <t>年次</t>
    <phoneticPr fontId="2"/>
  </si>
  <si>
    <t>件数</t>
    <phoneticPr fontId="2"/>
  </si>
  <si>
    <t>罹災棟数</t>
  </si>
  <si>
    <t>罹災状況</t>
    <rPh sb="2" eb="3">
      <t>ジョウ</t>
    </rPh>
    <rPh sb="3" eb="4">
      <t>イワン</t>
    </rPh>
    <phoneticPr fontId="2"/>
  </si>
  <si>
    <t>焼損面積</t>
    <rPh sb="0" eb="1">
      <t>ショウ</t>
    </rPh>
    <rPh sb="1" eb="2">
      <t>ソン</t>
    </rPh>
    <phoneticPr fontId="2"/>
  </si>
  <si>
    <t>死傷者数</t>
    <rPh sb="0" eb="3">
      <t>シショウシャ</t>
    </rPh>
    <rPh sb="3" eb="4">
      <t>スウ</t>
    </rPh>
    <phoneticPr fontId="2"/>
  </si>
  <si>
    <t>損害額</t>
    <rPh sb="0" eb="1">
      <t>ソン</t>
    </rPh>
    <rPh sb="1" eb="2">
      <t>ガイ</t>
    </rPh>
    <rPh sb="2" eb="3">
      <t>ガク</t>
    </rPh>
    <phoneticPr fontId="2"/>
  </si>
  <si>
    <t>総数</t>
    <phoneticPr fontId="2"/>
  </si>
  <si>
    <t>対前年比</t>
    <rPh sb="0" eb="1">
      <t>タイ</t>
    </rPh>
    <rPh sb="1" eb="4">
      <t>ゼンネンヒ</t>
    </rPh>
    <phoneticPr fontId="2"/>
  </si>
  <si>
    <t>全焼</t>
    <rPh sb="0" eb="1">
      <t>ゼン</t>
    </rPh>
    <rPh sb="1" eb="2">
      <t>ヤキ</t>
    </rPh>
    <phoneticPr fontId="2"/>
  </si>
  <si>
    <t>半焼</t>
    <rPh sb="0" eb="1">
      <t>ハン</t>
    </rPh>
    <rPh sb="1" eb="2">
      <t>ショウ</t>
    </rPh>
    <phoneticPr fontId="2"/>
  </si>
  <si>
    <t>部分焼</t>
    <rPh sb="0" eb="2">
      <t>ブブン</t>
    </rPh>
    <rPh sb="2" eb="3">
      <t>ショウ</t>
    </rPh>
    <phoneticPr fontId="2"/>
  </si>
  <si>
    <t>ぼや</t>
  </si>
  <si>
    <t>罹災世帯</t>
    <rPh sb="0" eb="2">
      <t>リサイ</t>
    </rPh>
    <rPh sb="2" eb="4">
      <t>セタイ</t>
    </rPh>
    <phoneticPr fontId="2"/>
  </si>
  <si>
    <t>罹災人員</t>
    <rPh sb="0" eb="2">
      <t>リサイ</t>
    </rPh>
    <rPh sb="2" eb="4">
      <t>ジンイン</t>
    </rPh>
    <phoneticPr fontId="2"/>
  </si>
  <si>
    <t>床面積</t>
    <rPh sb="0" eb="3">
      <t>ユカメンセキ</t>
    </rPh>
    <phoneticPr fontId="2"/>
  </si>
  <si>
    <t>表面積</t>
    <rPh sb="0" eb="1">
      <t>オモテ</t>
    </rPh>
    <rPh sb="1" eb="3">
      <t>メンセキ</t>
    </rPh>
    <phoneticPr fontId="2"/>
  </si>
  <si>
    <t>死者</t>
    <rPh sb="0" eb="2">
      <t>シシャ</t>
    </rPh>
    <phoneticPr fontId="2"/>
  </si>
  <si>
    <t>傷者</t>
    <rPh sb="0" eb="1">
      <t>ショウ</t>
    </rPh>
    <rPh sb="1" eb="2">
      <t>シャ</t>
    </rPh>
    <phoneticPr fontId="2"/>
  </si>
  <si>
    <t>%</t>
    <phoneticPr fontId="2"/>
  </si>
  <si>
    <t>棟</t>
    <rPh sb="0" eb="1">
      <t>ムネ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</si>
  <si>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</si>
  <si>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</si>
  <si>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㎡</t>
  </si>
  <si>
    <t>千円</t>
    <rPh sb="0" eb="2">
      <t>センエン</t>
    </rPh>
    <phoneticPr fontId="2"/>
  </si>
  <si>
    <t>1603  火災種別と原因状況</t>
    <rPh sb="6" eb="8">
      <t>カサイ</t>
    </rPh>
    <rPh sb="8" eb="10">
      <t>シュベツ</t>
    </rPh>
    <rPh sb="11" eb="13">
      <t>ゲンイン</t>
    </rPh>
    <rPh sb="13" eb="15">
      <t>ジョウキョウ</t>
    </rPh>
    <phoneticPr fontId="2"/>
  </si>
  <si>
    <t>年次</t>
    <rPh sb="0" eb="1">
      <t>トシ</t>
    </rPh>
    <rPh sb="1" eb="2">
      <t>ツギ</t>
    </rPh>
    <phoneticPr fontId="2"/>
  </si>
  <si>
    <t>火災種別</t>
  </si>
  <si>
    <t>原因別件数</t>
    <rPh sb="2" eb="3">
      <t>ベツ</t>
    </rPh>
    <phoneticPr fontId="2"/>
  </si>
  <si>
    <t>総数</t>
  </si>
  <si>
    <t>建物</t>
    <rPh sb="0" eb="1">
      <t>ダテ</t>
    </rPh>
    <rPh sb="1" eb="2">
      <t>モノ</t>
    </rPh>
    <phoneticPr fontId="2"/>
  </si>
  <si>
    <t>林野</t>
    <rPh sb="0" eb="1">
      <t>ハヤシ</t>
    </rPh>
    <rPh sb="1" eb="2">
      <t>ノ</t>
    </rPh>
    <phoneticPr fontId="2"/>
  </si>
  <si>
    <t>車両</t>
    <rPh sb="0" eb="1">
      <t>クルマ</t>
    </rPh>
    <rPh sb="1" eb="2">
      <t>リョウ</t>
    </rPh>
    <phoneticPr fontId="2"/>
  </si>
  <si>
    <t>その他</t>
    <rPh sb="2" eb="3">
      <t>タ</t>
    </rPh>
    <phoneticPr fontId="2"/>
  </si>
  <si>
    <t>(ワースト3）</t>
  </si>
  <si>
    <t xml:space="preserve"> - </t>
  </si>
  <si>
    <t>たき火</t>
  </si>
  <si>
    <t>放火（疑い含む）</t>
  </si>
  <si>
    <t>コンロ</t>
  </si>
  <si>
    <t>1604  防火対象物の状況</t>
    <rPh sb="6" eb="8">
      <t>ボウカ</t>
    </rPh>
    <rPh sb="8" eb="11">
      <t>タイショウブツ</t>
    </rPh>
    <rPh sb="12" eb="14">
      <t>ジョウキョウ</t>
    </rPh>
    <phoneticPr fontId="2"/>
  </si>
  <si>
    <t>年度</t>
    <rPh sb="0" eb="2">
      <t>ネンド</t>
    </rPh>
    <phoneticPr fontId="2"/>
  </si>
  <si>
    <t>危険物等</t>
    <rPh sb="0" eb="2">
      <t>キケン</t>
    </rPh>
    <rPh sb="2" eb="3">
      <t>ブツ</t>
    </rPh>
    <rPh sb="3" eb="4">
      <t>トウ</t>
    </rPh>
    <phoneticPr fontId="2"/>
  </si>
  <si>
    <t>二</t>
    <rPh sb="0" eb="1">
      <t>ニ</t>
    </rPh>
    <phoneticPr fontId="2"/>
  </si>
  <si>
    <t>劇場・映画館等</t>
    <rPh sb="0" eb="2">
      <t>ゲキジョウ</t>
    </rPh>
    <rPh sb="3" eb="6">
      <t>エイガカン</t>
    </rPh>
    <rPh sb="6" eb="7">
      <t>トウ</t>
    </rPh>
    <phoneticPr fontId="2"/>
  </si>
  <si>
    <t>公会堂・集会場</t>
    <rPh sb="0" eb="3">
      <t>コウカイドウ</t>
    </rPh>
    <rPh sb="4" eb="7">
      <t>シュウカイジョウ</t>
    </rPh>
    <phoneticPr fontId="2"/>
  </si>
  <si>
    <t>クラブ・キャバレー等</t>
    <rPh sb="9" eb="10">
      <t>トウ</t>
    </rPh>
    <phoneticPr fontId="2"/>
  </si>
  <si>
    <t>性風俗店等</t>
    <rPh sb="0" eb="1">
      <t>セイ</t>
    </rPh>
    <rPh sb="1" eb="2">
      <t>フウ</t>
    </rPh>
    <rPh sb="2" eb="3">
      <t>ゾク</t>
    </rPh>
    <rPh sb="3" eb="4">
      <t>テン</t>
    </rPh>
    <rPh sb="4" eb="5">
      <t>トウ</t>
    </rPh>
    <phoneticPr fontId="2"/>
  </si>
  <si>
    <t>カラオケ店等</t>
    <rPh sb="4" eb="5">
      <t>テン</t>
    </rPh>
    <rPh sb="5" eb="6">
      <t>トウ</t>
    </rPh>
    <phoneticPr fontId="2"/>
  </si>
  <si>
    <t>待合・料理店等</t>
    <rPh sb="0" eb="2">
      <t>マチアイ</t>
    </rPh>
    <rPh sb="3" eb="6">
      <t>リョウリテン</t>
    </rPh>
    <rPh sb="6" eb="7">
      <t>トウ</t>
    </rPh>
    <phoneticPr fontId="2"/>
  </si>
  <si>
    <t>飲食店</t>
    <rPh sb="0" eb="3">
      <t>インショクテン</t>
    </rPh>
    <phoneticPr fontId="2"/>
  </si>
  <si>
    <t>百貨店・マーケット等</t>
    <rPh sb="9" eb="10">
      <t>トウ</t>
    </rPh>
    <phoneticPr fontId="2"/>
  </si>
  <si>
    <t>旅館・ホテル・宿泊所等</t>
    <rPh sb="0" eb="2">
      <t>リョカン</t>
    </rPh>
    <phoneticPr fontId="2"/>
  </si>
  <si>
    <t>寄宿舎・下宿・共同住宅</t>
    <rPh sb="0" eb="3">
      <t>キシュクシャ</t>
    </rPh>
    <rPh sb="4" eb="6">
      <t>ゲシュク</t>
    </rPh>
    <phoneticPr fontId="2"/>
  </si>
  <si>
    <t>病院・療養所・助産所</t>
    <rPh sb="0" eb="2">
      <t>ビョウイン</t>
    </rPh>
    <rPh sb="3" eb="5">
      <t>リョウヨウ</t>
    </rPh>
    <rPh sb="5" eb="6">
      <t>ジョ</t>
    </rPh>
    <rPh sb="7" eb="9">
      <t>ジョサン</t>
    </rPh>
    <rPh sb="9" eb="10">
      <t>ジョ</t>
    </rPh>
    <phoneticPr fontId="2"/>
  </si>
  <si>
    <t>老人短期入所施設等</t>
    <rPh sb="0" eb="2">
      <t>ロウジン</t>
    </rPh>
    <rPh sb="2" eb="4">
      <t>タンキ</t>
    </rPh>
    <rPh sb="4" eb="6">
      <t>ニュウショ</t>
    </rPh>
    <rPh sb="6" eb="8">
      <t>シセツ</t>
    </rPh>
    <rPh sb="8" eb="9">
      <t>ナド</t>
    </rPh>
    <phoneticPr fontId="2"/>
  </si>
  <si>
    <t>各種学校等
小・中・高・大学</t>
    <rPh sb="0" eb="2">
      <t>カクシュ</t>
    </rPh>
    <rPh sb="2" eb="4">
      <t>ガッコウ</t>
    </rPh>
    <rPh sb="4" eb="5">
      <t>トウ</t>
    </rPh>
    <phoneticPr fontId="2"/>
  </si>
  <si>
    <t>図書館・博物館</t>
    <rPh sb="0" eb="3">
      <t>トショカン</t>
    </rPh>
    <rPh sb="4" eb="7">
      <t>ハクブツカン</t>
    </rPh>
    <phoneticPr fontId="2"/>
  </si>
  <si>
    <t>・熱気浴場等
公衆浴場・蒸気浴場</t>
    <rPh sb="7" eb="9">
      <t>コウシュウ</t>
    </rPh>
    <rPh sb="9" eb="11">
      <t>ヨクジョウ</t>
    </rPh>
    <rPh sb="12" eb="14">
      <t>ジョウキ</t>
    </rPh>
    <rPh sb="14" eb="16">
      <t>ヨクジョウ</t>
    </rPh>
    <phoneticPr fontId="2"/>
  </si>
  <si>
    <t>イ以外の公衆浴場</t>
    <rPh sb="1" eb="3">
      <t>イガイ</t>
    </rPh>
    <rPh sb="4" eb="6">
      <t>コウシュウ</t>
    </rPh>
    <rPh sb="6" eb="8">
      <t>ヨクジョウ</t>
    </rPh>
    <phoneticPr fontId="2"/>
  </si>
  <si>
    <t>航空機の発着場
車両の停車場</t>
    <rPh sb="0" eb="3">
      <t>コウクウキ</t>
    </rPh>
    <rPh sb="4" eb="6">
      <t>ハッチャク</t>
    </rPh>
    <rPh sb="6" eb="7">
      <t>ジョウ</t>
    </rPh>
    <rPh sb="8" eb="10">
      <t>シャリョウ</t>
    </rPh>
    <rPh sb="11" eb="13">
      <t>テイシャ</t>
    </rPh>
    <rPh sb="13" eb="14">
      <t>ジョウ</t>
    </rPh>
    <phoneticPr fontId="2"/>
  </si>
  <si>
    <t>神社・寺院・教会等</t>
    <rPh sb="0" eb="2">
      <t>ジンジャ</t>
    </rPh>
    <rPh sb="3" eb="5">
      <t>ジイン</t>
    </rPh>
    <rPh sb="6" eb="8">
      <t>キョウカイ</t>
    </rPh>
    <rPh sb="8" eb="9">
      <t>トウ</t>
    </rPh>
    <phoneticPr fontId="2"/>
  </si>
  <si>
    <t>工場・作業場等</t>
    <rPh sb="0" eb="2">
      <t>コウジョウ</t>
    </rPh>
    <rPh sb="3" eb="6">
      <t>サギョウジョウ</t>
    </rPh>
    <rPh sb="6" eb="7">
      <t>トウ</t>
    </rPh>
    <phoneticPr fontId="2"/>
  </si>
  <si>
    <t>テレビスタジオ
映画スタジオ・</t>
    <rPh sb="8" eb="10">
      <t>エイガ</t>
    </rPh>
    <phoneticPr fontId="2"/>
  </si>
  <si>
    <t>自動車車庫・駐車場</t>
    <rPh sb="0" eb="3">
      <t>ジドウシャ</t>
    </rPh>
    <rPh sb="3" eb="5">
      <t>シャコ</t>
    </rPh>
    <rPh sb="6" eb="8">
      <t>チュウシャ</t>
    </rPh>
    <rPh sb="8" eb="9">
      <t>ジョウ</t>
    </rPh>
    <phoneticPr fontId="2"/>
  </si>
  <si>
    <t>飛行機等の格納庫</t>
    <rPh sb="0" eb="3">
      <t>ヒコウキ</t>
    </rPh>
    <rPh sb="3" eb="4">
      <t>トウ</t>
    </rPh>
    <rPh sb="5" eb="8">
      <t>カクノウコ</t>
    </rPh>
    <phoneticPr fontId="2"/>
  </si>
  <si>
    <t>倉庫</t>
    <rPh sb="0" eb="2">
      <t>ソウコ</t>
    </rPh>
    <phoneticPr fontId="2"/>
  </si>
  <si>
    <t>しない事業場
前各号に該当</t>
    <rPh sb="3" eb="5">
      <t>ジギョウ</t>
    </rPh>
    <rPh sb="5" eb="6">
      <t>ジョウ</t>
    </rPh>
    <rPh sb="7" eb="8">
      <t>ゼン</t>
    </rPh>
    <rPh sb="8" eb="10">
      <t>カクゴウ</t>
    </rPh>
    <rPh sb="11" eb="13">
      <t>ガイトウ</t>
    </rPh>
    <phoneticPr fontId="2"/>
  </si>
  <si>
    <t>を含む
4、5ｲ、6、9ｲ）
複合用途のうち（1～</t>
    <rPh sb="1" eb="2">
      <t>フク</t>
    </rPh>
    <rPh sb="15" eb="17">
      <t>フクゴウ</t>
    </rPh>
    <rPh sb="17" eb="19">
      <t>ヨウト</t>
    </rPh>
    <phoneticPr fontId="2"/>
  </si>
  <si>
    <t>イ以外の複合用途</t>
    <rPh sb="1" eb="3">
      <t>イガイ</t>
    </rPh>
    <rPh sb="4" eb="6">
      <t>フクゴウ</t>
    </rPh>
    <rPh sb="6" eb="8">
      <t>ヨウト</t>
    </rPh>
    <phoneticPr fontId="2"/>
  </si>
  <si>
    <t>地下街</t>
    <rPh sb="0" eb="3">
      <t>チカガイ</t>
    </rPh>
    <phoneticPr fontId="2"/>
  </si>
  <si>
    <t>重要文化財等</t>
    <rPh sb="0" eb="2">
      <t>ジュウヨウ</t>
    </rPh>
    <rPh sb="2" eb="5">
      <t>ブンカザイ</t>
    </rPh>
    <rPh sb="5" eb="6">
      <t>トウ</t>
    </rPh>
    <phoneticPr fontId="2"/>
  </si>
  <si>
    <t>50ｍ以上の</t>
    <rPh sb="3" eb="5">
      <t>イジョウ</t>
    </rPh>
    <phoneticPr fontId="2"/>
  </si>
  <si>
    <t>ＬＰＧ施設</t>
    <rPh sb="3" eb="5">
      <t>シセツ</t>
    </rPh>
    <phoneticPr fontId="2"/>
  </si>
  <si>
    <t>1605  救急活動状況</t>
    <rPh sb="6" eb="8">
      <t>キュウキュウ</t>
    </rPh>
    <rPh sb="8" eb="10">
      <t>カツドウ</t>
    </rPh>
    <rPh sb="10" eb="12">
      <t>ジョウキョウ</t>
    </rPh>
    <phoneticPr fontId="2"/>
  </si>
  <si>
    <t>出場件数</t>
    <phoneticPr fontId="2"/>
  </si>
  <si>
    <t>搬送人員</t>
    <phoneticPr fontId="2"/>
  </si>
  <si>
    <t>総数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</si>
  <si>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</si>
  <si>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</si>
  <si>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</si>
  <si>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</si>
  <si>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</si>
  <si>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その他</t>
    <rPh sb="0" eb="3">
      <t>ソノタ</t>
    </rPh>
    <phoneticPr fontId="2"/>
  </si>
  <si>
    <t>総数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</si>
  <si>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</si>
  <si>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</si>
  <si>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1606  ドクターカー活動状況</t>
    <rPh sb="12" eb="14">
      <t>カツドウ</t>
    </rPh>
    <rPh sb="14" eb="16">
      <t>ジョウキョウ</t>
    </rPh>
    <phoneticPr fontId="2"/>
  </si>
  <si>
    <t>出動件数</t>
    <phoneticPr fontId="2"/>
  </si>
  <si>
    <t>搬送人員</t>
    <rPh sb="0" eb="1">
      <t>ハコ</t>
    </rPh>
    <rPh sb="1" eb="2">
      <t>ソウ</t>
    </rPh>
    <rPh sb="2" eb="3">
      <t>ヒト</t>
    </rPh>
    <rPh sb="3" eb="4">
      <t>イン</t>
    </rPh>
    <phoneticPr fontId="2"/>
  </si>
  <si>
    <t>総数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</si>
  <si>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</si>
  <si>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</si>
  <si>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</si>
  <si>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</si>
  <si>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</si>
  <si>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1607 自主防災組織の結成状況</t>
    <rPh sb="12" eb="14">
      <t>ケッセイ</t>
    </rPh>
    <rPh sb="14" eb="16">
      <t>ジョウキョウ</t>
    </rPh>
    <phoneticPr fontId="2"/>
  </si>
  <si>
    <t>町会数</t>
    <phoneticPr fontId="2"/>
  </si>
  <si>
    <t>結成町会数</t>
    <rPh sb="0" eb="2">
      <t>ケッセイ</t>
    </rPh>
    <rPh sb="2" eb="4">
      <t>チョウカイ</t>
    </rPh>
    <rPh sb="4" eb="5">
      <t>スウ</t>
    </rPh>
    <phoneticPr fontId="2"/>
  </si>
  <si>
    <t>結成率（％）</t>
    <phoneticPr fontId="2"/>
  </si>
  <si>
    <t>1608　犯罪発生件数及び検挙件数</t>
    <rPh sb="15" eb="16">
      <t>ケン</t>
    </rPh>
    <phoneticPr fontId="11"/>
  </si>
  <si>
    <t xml:space="preserve">             (単位    件)</t>
    <rPh sb="14" eb="16">
      <t>タンイ</t>
    </rPh>
    <rPh sb="20" eb="21">
      <t>ケン</t>
    </rPh>
    <phoneticPr fontId="11"/>
  </si>
  <si>
    <t>区     分</t>
    <rPh sb="0" eb="1">
      <t>ク</t>
    </rPh>
    <rPh sb="6" eb="7">
      <t>ブン</t>
    </rPh>
    <phoneticPr fontId="11"/>
  </si>
  <si>
    <t>総     数</t>
    <rPh sb="0" eb="7">
      <t>ソウスウ</t>
    </rPh>
    <phoneticPr fontId="11"/>
  </si>
  <si>
    <t>凶 悪 犯</t>
    <rPh sb="0" eb="5">
      <t>キョウアクハン</t>
    </rPh>
    <phoneticPr fontId="11"/>
  </si>
  <si>
    <t>粗 暴 犯</t>
    <rPh sb="0" eb="3">
      <t>ソボウ</t>
    </rPh>
    <rPh sb="4" eb="5">
      <t>ハン</t>
    </rPh>
    <phoneticPr fontId="11"/>
  </si>
  <si>
    <t>盗     犯</t>
    <rPh sb="0" eb="7">
      <t>トウハン</t>
    </rPh>
    <phoneticPr fontId="11"/>
  </si>
  <si>
    <t>知 能 犯</t>
    <rPh sb="0" eb="5">
      <t>チノウハン</t>
    </rPh>
    <phoneticPr fontId="11"/>
  </si>
  <si>
    <t>風 俗 犯</t>
    <rPh sb="0" eb="3">
      <t>フウゾク</t>
    </rPh>
    <rPh sb="4" eb="5">
      <t>ハン</t>
    </rPh>
    <phoneticPr fontId="11"/>
  </si>
  <si>
    <t>そ の 他</t>
    <rPh sb="0" eb="5">
      <t>ソノタ</t>
    </rPh>
    <phoneticPr fontId="11"/>
  </si>
  <si>
    <t>発生件数</t>
    <rPh sb="0" eb="2">
      <t>ハッセイ</t>
    </rPh>
    <rPh sb="2" eb="4">
      <t>ケンスウ</t>
    </rPh>
    <phoneticPr fontId="11"/>
  </si>
  <si>
    <t>検挙件数</t>
    <rPh sb="0" eb="2">
      <t>ケンキョ</t>
    </rPh>
    <rPh sb="2" eb="4">
      <t>ケンスウ</t>
    </rPh>
    <phoneticPr fontId="11"/>
  </si>
  <si>
    <t xml:space="preserve"> 年次</t>
    <rPh sb="1" eb="3">
      <t>ネンジ</t>
    </rPh>
    <phoneticPr fontId="11"/>
  </si>
  <si>
    <t>1609　交通事故発生件数及び死傷者数</t>
    <rPh sb="5" eb="9">
      <t>コウツウジコ</t>
    </rPh>
    <rPh sb="15" eb="18">
      <t>シショウシャ</t>
    </rPh>
    <rPh sb="18" eb="19">
      <t>スウ</t>
    </rPh>
    <phoneticPr fontId="11"/>
  </si>
  <si>
    <t>物  件</t>
    <rPh sb="0" eb="4">
      <t>ブッケン</t>
    </rPh>
    <phoneticPr fontId="11"/>
  </si>
  <si>
    <t>総  数</t>
    <rPh sb="0" eb="4">
      <t>ソウスウ</t>
    </rPh>
    <phoneticPr fontId="11"/>
  </si>
  <si>
    <t>死  者</t>
    <rPh sb="0" eb="4">
      <t>シシャ</t>
    </rPh>
    <phoneticPr fontId="11"/>
  </si>
  <si>
    <t>傷  者</t>
    <rPh sb="0" eb="4">
      <t>ショウシャ</t>
    </rPh>
    <phoneticPr fontId="11"/>
  </si>
  <si>
    <t>実  数</t>
    <rPh sb="0" eb="4">
      <t>ジッスウ</t>
    </rPh>
    <phoneticPr fontId="11"/>
  </si>
  <si>
    <t>対前年比</t>
    <rPh sb="0" eb="1">
      <t>タイ</t>
    </rPh>
    <rPh sb="1" eb="3">
      <t>ゼンネン</t>
    </rPh>
    <rPh sb="3" eb="4">
      <t>ヒ</t>
    </rPh>
    <phoneticPr fontId="11"/>
  </si>
  <si>
    <t>計</t>
    <rPh sb="0" eb="1">
      <t>ケイ</t>
    </rPh>
    <phoneticPr fontId="11"/>
  </si>
  <si>
    <t>自動車</t>
    <rPh sb="0" eb="3">
      <t>ジドウシャ</t>
    </rPh>
    <phoneticPr fontId="11"/>
  </si>
  <si>
    <t>原付自転車</t>
    <rPh sb="0" eb="1">
      <t>ゲンドウ</t>
    </rPh>
    <rPh sb="1" eb="2">
      <t>ツ</t>
    </rPh>
    <rPh sb="2" eb="5">
      <t>ジテンシャ</t>
    </rPh>
    <phoneticPr fontId="11"/>
  </si>
  <si>
    <t>その他の車</t>
    <rPh sb="0" eb="3">
      <t>ソノタ</t>
    </rPh>
    <rPh sb="4" eb="5">
      <t>クルマ</t>
    </rPh>
    <phoneticPr fontId="11"/>
  </si>
  <si>
    <t>件</t>
    <rPh sb="0" eb="1">
      <t>ケン</t>
    </rPh>
    <phoneticPr fontId="11"/>
  </si>
  <si>
    <t>%</t>
    <phoneticPr fontId="11"/>
  </si>
  <si>
    <t>人</t>
    <rPh sb="0" eb="1">
      <t>ヒト</t>
    </rPh>
    <phoneticPr fontId="11"/>
  </si>
  <si>
    <t>年次</t>
    <rPh sb="0" eb="2">
      <t>ネンジ</t>
    </rPh>
    <phoneticPr fontId="11"/>
  </si>
  <si>
    <t>総数</t>
    <rPh sb="0" eb="2">
      <t>ソウスウ</t>
    </rPh>
    <phoneticPr fontId="11"/>
  </si>
  <si>
    <t>人身</t>
    <rPh sb="0" eb="2">
      <t>ジンシン</t>
    </rPh>
    <phoneticPr fontId="11"/>
  </si>
  <si>
    <t>事故数</t>
    <rPh sb="0" eb="2">
      <t>ジコ</t>
    </rPh>
    <rPh sb="2" eb="3">
      <t>スウ</t>
    </rPh>
    <phoneticPr fontId="11"/>
  </si>
  <si>
    <t>死傷者数</t>
    <rPh sb="0" eb="3">
      <t>シショウシャ</t>
    </rPh>
    <rPh sb="3" eb="4">
      <t>スウ</t>
    </rPh>
    <phoneticPr fontId="11"/>
  </si>
  <si>
    <t>1610  原因別人身事故発生数</t>
    <rPh sb="6" eb="8">
      <t>ゲンイン</t>
    </rPh>
    <rPh sb="8" eb="9">
      <t>ベツ</t>
    </rPh>
    <rPh sb="9" eb="13">
      <t>ジンシンジコ</t>
    </rPh>
    <rPh sb="13" eb="16">
      <t>ハッセイスウ</t>
    </rPh>
    <phoneticPr fontId="11"/>
  </si>
  <si>
    <t>(単位    件)</t>
    <phoneticPr fontId="11"/>
  </si>
  <si>
    <t>原因別</t>
    <rPh sb="2" eb="3">
      <t>ベツ</t>
    </rPh>
    <phoneticPr fontId="11"/>
  </si>
  <si>
    <t>車両</t>
    <rPh sb="0" eb="1">
      <t>クルマ</t>
    </rPh>
    <rPh sb="1" eb="2">
      <t>リョウ</t>
    </rPh>
    <phoneticPr fontId="11"/>
  </si>
  <si>
    <t>信号無視</t>
  </si>
  <si>
    <t>通行区分違反</t>
  </si>
  <si>
    <t>車間距離不保持</t>
  </si>
  <si>
    <t>追越し違反</t>
  </si>
  <si>
    <t>優先通行妨害</t>
  </si>
  <si>
    <t>右左折違反</t>
  </si>
  <si>
    <t>歩行者保護違反</t>
  </si>
  <si>
    <t>徐行違反</t>
  </si>
  <si>
    <t>一時停止違反</t>
  </si>
  <si>
    <t>後退</t>
  </si>
  <si>
    <t>整備不良車輌運転</t>
  </si>
  <si>
    <t>過労運転</t>
  </si>
  <si>
    <t>酒酔い運転</t>
  </si>
  <si>
    <t>最高速度違反</t>
  </si>
  <si>
    <t>安全速度違反</t>
  </si>
  <si>
    <t>その他安全運転義務違反</t>
    <rPh sb="2" eb="3">
      <t>タ</t>
    </rPh>
    <rPh sb="7" eb="9">
      <t>ギム</t>
    </rPh>
    <phoneticPr fontId="11"/>
  </si>
  <si>
    <t>滑走</t>
  </si>
  <si>
    <t>安全不確認</t>
  </si>
  <si>
    <t>わき見等</t>
    <rPh sb="2" eb="3">
      <t>ミ</t>
    </rPh>
    <rPh sb="3" eb="4">
      <t>ナド</t>
    </rPh>
    <phoneticPr fontId="11"/>
  </si>
  <si>
    <t>ブレ－キ操作</t>
  </si>
  <si>
    <t>ハンドル操作</t>
  </si>
  <si>
    <t>交差点安全進行</t>
  </si>
  <si>
    <t>踏切</t>
  </si>
  <si>
    <t>割込み</t>
  </si>
  <si>
    <t>通行妨害</t>
  </si>
  <si>
    <t>横断・転回禁止</t>
    <rPh sb="0" eb="2">
      <t>オウダン</t>
    </rPh>
    <phoneticPr fontId="11"/>
  </si>
  <si>
    <t>その他</t>
  </si>
  <si>
    <t>停車の直前直後横断</t>
  </si>
  <si>
    <t>その他の直前直後横断</t>
  </si>
  <si>
    <t>飛び出し</t>
  </si>
  <si>
    <t>酩酊・徘徊</t>
  </si>
  <si>
    <t>1611  民事事件の推移</t>
    <rPh sb="6" eb="10">
      <t>ミンジジケン</t>
    </rPh>
    <rPh sb="11" eb="13">
      <t>スイイ</t>
    </rPh>
    <phoneticPr fontId="11"/>
  </si>
  <si>
    <t>　（1）　長野地方裁判所松本支部</t>
    <rPh sb="5" eb="7">
      <t>ナガノ</t>
    </rPh>
    <rPh sb="7" eb="9">
      <t>チホウ</t>
    </rPh>
    <rPh sb="9" eb="12">
      <t>サイバンショ</t>
    </rPh>
    <rPh sb="12" eb="14">
      <t>マツモト</t>
    </rPh>
    <rPh sb="14" eb="16">
      <t>シブ</t>
    </rPh>
    <phoneticPr fontId="11"/>
  </si>
  <si>
    <t xml:space="preserve"> (単位   件)</t>
    <phoneticPr fontId="11"/>
  </si>
  <si>
    <t>区分</t>
    <rPh sb="0" eb="1">
      <t>ク</t>
    </rPh>
    <rPh sb="1" eb="2">
      <t>ブン</t>
    </rPh>
    <phoneticPr fontId="11"/>
  </si>
  <si>
    <t>新受</t>
    <rPh sb="0" eb="1">
      <t>シン</t>
    </rPh>
    <rPh sb="1" eb="2">
      <t>ジュ</t>
    </rPh>
    <phoneticPr fontId="11"/>
  </si>
  <si>
    <t>既済</t>
    <rPh sb="0" eb="1">
      <t>キゾン</t>
    </rPh>
    <rPh sb="1" eb="2">
      <t>スミ</t>
    </rPh>
    <phoneticPr fontId="11"/>
  </si>
  <si>
    <t>未済</t>
    <rPh sb="0" eb="1">
      <t>ミ</t>
    </rPh>
    <rPh sb="1" eb="2">
      <t>スミ</t>
    </rPh>
    <phoneticPr fontId="11"/>
  </si>
  <si>
    <t>訴訟</t>
    <rPh sb="0" eb="2">
      <t>ソショウ</t>
    </rPh>
    <phoneticPr fontId="11"/>
  </si>
  <si>
    <t>保全命令</t>
    <rPh sb="0" eb="2">
      <t>ホゼン</t>
    </rPh>
    <rPh sb="2" eb="4">
      <t>メイレイ</t>
    </rPh>
    <phoneticPr fontId="11"/>
  </si>
  <si>
    <t>民事執行</t>
    <rPh sb="0" eb="2">
      <t>ミンジ</t>
    </rPh>
    <rPh sb="2" eb="4">
      <t>シッコウ</t>
    </rPh>
    <phoneticPr fontId="11"/>
  </si>
  <si>
    <t>破産等</t>
    <rPh sb="0" eb="2">
      <t>ハサン</t>
    </rPh>
    <rPh sb="2" eb="3">
      <t>トウ</t>
    </rPh>
    <phoneticPr fontId="11"/>
  </si>
  <si>
    <t>民事調停</t>
    <rPh sb="0" eb="2">
      <t>ミンジ</t>
    </rPh>
    <rPh sb="2" eb="4">
      <t>チョウテイ</t>
    </rPh>
    <phoneticPr fontId="11"/>
  </si>
  <si>
    <t>その他</t>
    <rPh sb="2" eb="3">
      <t>タ</t>
    </rPh>
    <phoneticPr fontId="11"/>
  </si>
  <si>
    <t>　（2）　松本簡易裁判所</t>
    <rPh sb="5" eb="7">
      <t>マツモト</t>
    </rPh>
    <rPh sb="7" eb="9">
      <t>カンイ</t>
    </rPh>
    <rPh sb="9" eb="12">
      <t>サイバンショ</t>
    </rPh>
    <phoneticPr fontId="11"/>
  </si>
  <si>
    <t xml:space="preserve"> (単位   件)</t>
    <phoneticPr fontId="11"/>
  </si>
  <si>
    <t>督促</t>
    <rPh sb="0" eb="2">
      <t>トクソク</t>
    </rPh>
    <phoneticPr fontId="11"/>
  </si>
  <si>
    <t>調停</t>
    <rPh sb="0" eb="2">
      <t>チョウテイ</t>
    </rPh>
    <phoneticPr fontId="11"/>
  </si>
  <si>
    <t>1612  刑事事件の推移</t>
    <rPh sb="6" eb="8">
      <t>ケイジ</t>
    </rPh>
    <rPh sb="8" eb="10">
      <t>ミンジジケン</t>
    </rPh>
    <rPh sb="11" eb="13">
      <t>スイイ</t>
    </rPh>
    <phoneticPr fontId="11"/>
  </si>
  <si>
    <t>(単位   人)</t>
    <phoneticPr fontId="11"/>
  </si>
  <si>
    <t>通常第一審事件</t>
    <rPh sb="0" eb="2">
      <t>ツウジョウ</t>
    </rPh>
    <rPh sb="2" eb="3">
      <t>ダイ</t>
    </rPh>
    <rPh sb="3" eb="5">
      <t>イッシン</t>
    </rPh>
    <rPh sb="5" eb="7">
      <t>ジケン</t>
    </rPh>
    <phoneticPr fontId="11"/>
  </si>
  <si>
    <t>(単位   人)</t>
    <phoneticPr fontId="11"/>
  </si>
  <si>
    <t>略式事件</t>
    <rPh sb="0" eb="2">
      <t>リャクシキ</t>
    </rPh>
    <rPh sb="2" eb="4">
      <t>ジケン</t>
    </rPh>
    <phoneticPr fontId="11"/>
  </si>
  <si>
    <t>1613  家事事件の推移</t>
    <rPh sb="6" eb="8">
      <t>カジ</t>
    </rPh>
    <rPh sb="8" eb="10">
      <t>ミンジジケン</t>
    </rPh>
    <rPh sb="11" eb="13">
      <t>スイイ</t>
    </rPh>
    <phoneticPr fontId="11"/>
  </si>
  <si>
    <t xml:space="preserve">  長野家庭裁判所松本支部</t>
    <rPh sb="2" eb="4">
      <t>ナガノ</t>
    </rPh>
    <rPh sb="4" eb="6">
      <t>カテイ</t>
    </rPh>
    <rPh sb="6" eb="9">
      <t>サイバンショ</t>
    </rPh>
    <rPh sb="9" eb="11">
      <t>マツモト</t>
    </rPh>
    <rPh sb="11" eb="13">
      <t>シブ</t>
    </rPh>
    <phoneticPr fontId="11"/>
  </si>
  <si>
    <t>(単位   件)</t>
    <phoneticPr fontId="11"/>
  </si>
  <si>
    <t>家事事件総数</t>
    <rPh sb="0" eb="2">
      <t>カジ</t>
    </rPh>
    <rPh sb="2" eb="4">
      <t>ジケン</t>
    </rPh>
    <rPh sb="4" eb="6">
      <t>ソウスウ</t>
    </rPh>
    <phoneticPr fontId="11"/>
  </si>
  <si>
    <t>審判事件</t>
    <rPh sb="0" eb="1">
      <t>シン</t>
    </rPh>
    <rPh sb="1" eb="2">
      <t>ハン</t>
    </rPh>
    <rPh sb="2" eb="3">
      <t>コト</t>
    </rPh>
    <rPh sb="3" eb="4">
      <t>ケン</t>
    </rPh>
    <phoneticPr fontId="11"/>
  </si>
  <si>
    <t>うち子の氏の変更</t>
    <rPh sb="2" eb="3">
      <t>コ</t>
    </rPh>
    <rPh sb="4" eb="5">
      <t>ウジ</t>
    </rPh>
    <rPh sb="6" eb="8">
      <t>ヘンコウ</t>
    </rPh>
    <phoneticPr fontId="11"/>
  </si>
  <si>
    <t>うち相続放棄</t>
    <rPh sb="2" eb="4">
      <t>ソウゾク</t>
    </rPh>
    <rPh sb="4" eb="6">
      <t>ホウキ</t>
    </rPh>
    <phoneticPr fontId="11"/>
  </si>
  <si>
    <t>うち保護者選任等</t>
    <rPh sb="2" eb="5">
      <t>ホゴシャ</t>
    </rPh>
    <rPh sb="5" eb="7">
      <t>センニン</t>
    </rPh>
    <rPh sb="7" eb="8">
      <t>トウ</t>
    </rPh>
    <phoneticPr fontId="11"/>
  </si>
  <si>
    <t>調停事件</t>
    <rPh sb="0" eb="1">
      <t>チョウ</t>
    </rPh>
    <rPh sb="1" eb="2">
      <t>テイ</t>
    </rPh>
    <rPh sb="2" eb="3">
      <t>コト</t>
    </rPh>
    <rPh sb="3" eb="4">
      <t>ケン</t>
    </rPh>
    <phoneticPr fontId="11"/>
  </si>
  <si>
    <t>うち婚姻中の夫婦間</t>
    <rPh sb="2" eb="4">
      <t>コンイン</t>
    </rPh>
    <rPh sb="4" eb="5">
      <t>チュウ</t>
    </rPh>
    <rPh sb="6" eb="9">
      <t>フウフカン</t>
    </rPh>
    <phoneticPr fontId="11"/>
  </si>
  <si>
    <t>うち遺産分割</t>
    <rPh sb="2" eb="4">
      <t>イサン</t>
    </rPh>
    <rPh sb="4" eb="6">
      <t>ブンカツ</t>
    </rPh>
    <phoneticPr fontId="11"/>
  </si>
  <si>
    <t>うち子の監護</t>
    <rPh sb="2" eb="3">
      <t>コ</t>
    </rPh>
    <rPh sb="4" eb="6">
      <t>カンゴ</t>
    </rPh>
    <phoneticPr fontId="11"/>
  </si>
  <si>
    <t>うち親権者変更等</t>
    <rPh sb="2" eb="5">
      <t>シンケンシャ</t>
    </rPh>
    <rPh sb="5" eb="7">
      <t>ヘンコウ</t>
    </rPh>
    <rPh sb="7" eb="8">
      <t>トウ</t>
    </rPh>
    <phoneticPr fontId="11"/>
  </si>
  <si>
    <t>1614  少年保護事件の推移</t>
    <rPh sb="6" eb="8">
      <t>ショウネン</t>
    </rPh>
    <rPh sb="8" eb="10">
      <t>ホゴ</t>
    </rPh>
    <rPh sb="10" eb="12">
      <t>ミンジジケン</t>
    </rPh>
    <rPh sb="13" eb="15">
      <t>スイイ</t>
    </rPh>
    <phoneticPr fontId="11"/>
  </si>
  <si>
    <t>少年一般保護</t>
    <rPh sb="0" eb="1">
      <t>ショウ</t>
    </rPh>
    <rPh sb="1" eb="2">
      <t>トシ</t>
    </rPh>
    <rPh sb="2" eb="3">
      <t>イチ</t>
    </rPh>
    <rPh sb="3" eb="4">
      <t>バン</t>
    </rPh>
    <rPh sb="4" eb="5">
      <t>タモツ</t>
    </rPh>
    <rPh sb="5" eb="6">
      <t>マモル</t>
    </rPh>
    <phoneticPr fontId="11"/>
  </si>
  <si>
    <t>うち自動車</t>
    <rPh sb="2" eb="5">
      <t>ジドウシャ</t>
    </rPh>
    <phoneticPr fontId="11"/>
  </si>
  <si>
    <t>道路交通保護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phoneticPr fontId="11"/>
  </si>
  <si>
    <t>1615  少年保護事件非行別新受事件の推移</t>
    <rPh sb="6" eb="8">
      <t>ショウネン</t>
    </rPh>
    <rPh sb="8" eb="10">
      <t>ホゴ</t>
    </rPh>
    <rPh sb="10" eb="12">
      <t>ミンジジケン</t>
    </rPh>
    <rPh sb="12" eb="14">
      <t>ヒコウ</t>
    </rPh>
    <rPh sb="14" eb="15">
      <t>ベツ</t>
    </rPh>
    <rPh sb="15" eb="16">
      <t>シン</t>
    </rPh>
    <rPh sb="16" eb="17">
      <t>ウ</t>
    </rPh>
    <rPh sb="17" eb="19">
      <t>ジケン</t>
    </rPh>
    <rPh sb="20" eb="22">
      <t>スイイ</t>
    </rPh>
    <phoneticPr fontId="11"/>
  </si>
  <si>
    <t>非行名</t>
    <rPh sb="0" eb="1">
      <t>ヒ</t>
    </rPh>
    <rPh sb="1" eb="2">
      <t>ギョウ</t>
    </rPh>
    <rPh sb="2" eb="3">
      <t>メイ</t>
    </rPh>
    <phoneticPr fontId="11"/>
  </si>
  <si>
    <t>総数</t>
    <rPh sb="0" eb="1">
      <t>フサ</t>
    </rPh>
    <rPh sb="1" eb="2">
      <t>カズ</t>
    </rPh>
    <phoneticPr fontId="11"/>
  </si>
  <si>
    <t>一般保護事件</t>
    <rPh sb="0" eb="1">
      <t>イチ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11"/>
  </si>
  <si>
    <t>窃盗</t>
    <rPh sb="0" eb="2">
      <t>セットウ</t>
    </rPh>
    <phoneticPr fontId="11"/>
  </si>
  <si>
    <t>強盗</t>
    <rPh sb="0" eb="2">
      <t>ゴウトウ</t>
    </rPh>
    <phoneticPr fontId="11"/>
  </si>
  <si>
    <t>詐欺</t>
    <rPh sb="0" eb="2">
      <t>サギ</t>
    </rPh>
    <phoneticPr fontId="11"/>
  </si>
  <si>
    <t>恐喝</t>
    <rPh sb="0" eb="2">
      <t>キョウカツ</t>
    </rPh>
    <phoneticPr fontId="11"/>
  </si>
  <si>
    <t>傷害</t>
    <rPh sb="0" eb="2">
      <t>ショウガイ</t>
    </rPh>
    <phoneticPr fontId="11"/>
  </si>
  <si>
    <t>傷害致死</t>
    <rPh sb="0" eb="4">
      <t>ショウガイチシ</t>
    </rPh>
    <phoneticPr fontId="11"/>
  </si>
  <si>
    <t>暴行</t>
    <rPh sb="0" eb="2">
      <t>ボウコウ</t>
    </rPh>
    <phoneticPr fontId="11"/>
  </si>
  <si>
    <t>殺人</t>
    <rPh sb="0" eb="2">
      <t>サツジン</t>
    </rPh>
    <phoneticPr fontId="11"/>
  </si>
  <si>
    <t>強盗強姦</t>
    <rPh sb="0" eb="2">
      <t>ゴウトウ</t>
    </rPh>
    <rPh sb="2" eb="4">
      <t>ゴウカン</t>
    </rPh>
    <phoneticPr fontId="11"/>
  </si>
  <si>
    <t>放火</t>
    <rPh sb="0" eb="2">
      <t>ホウカ</t>
    </rPh>
    <phoneticPr fontId="11"/>
  </si>
  <si>
    <t>ぐ犯</t>
    <rPh sb="1" eb="2">
      <t>ハン</t>
    </rPh>
    <phoneticPr fontId="11"/>
  </si>
  <si>
    <t>道路交通保護事件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rPh sb="6" eb="7">
      <t>コト</t>
    </rPh>
    <rPh sb="7" eb="8">
      <t>ケン</t>
    </rPh>
    <phoneticPr fontId="11"/>
  </si>
  <si>
    <t>1616  少年刑務所収容状況</t>
    <rPh sb="6" eb="8">
      <t>ショウネン</t>
    </rPh>
    <rPh sb="8" eb="11">
      <t>ケイムショ</t>
    </rPh>
    <rPh sb="11" eb="13">
      <t>シュウヨウ</t>
    </rPh>
    <rPh sb="13" eb="15">
      <t>ジョウキョウ</t>
    </rPh>
    <phoneticPr fontId="11"/>
  </si>
  <si>
    <t>　（１）　罪名別受刑者数</t>
    <rPh sb="5" eb="7">
      <t>ザイメイ</t>
    </rPh>
    <rPh sb="7" eb="8">
      <t>ベツ</t>
    </rPh>
    <rPh sb="8" eb="11">
      <t>ジュケイシャ</t>
    </rPh>
    <rPh sb="11" eb="12">
      <t>スウ</t>
    </rPh>
    <phoneticPr fontId="11"/>
  </si>
  <si>
    <t>各年6月1日現在(単位　人)</t>
    <phoneticPr fontId="11"/>
  </si>
  <si>
    <t>年次</t>
    <phoneticPr fontId="11"/>
  </si>
  <si>
    <t>刑法犯</t>
    <rPh sb="0" eb="3">
      <t>ケイホウハン</t>
    </rPh>
    <phoneticPr fontId="11"/>
  </si>
  <si>
    <t>特別法犯</t>
    <rPh sb="0" eb="2">
      <t>トクベツ</t>
    </rPh>
    <rPh sb="2" eb="3">
      <t>ホウ</t>
    </rPh>
    <rPh sb="3" eb="4">
      <t>ハン</t>
    </rPh>
    <phoneticPr fontId="11"/>
  </si>
  <si>
    <t>強姦同致死傷</t>
    <rPh sb="0" eb="2">
      <t>ゴウカン</t>
    </rPh>
    <rPh sb="2" eb="3">
      <t>ドウ</t>
    </rPh>
    <rPh sb="3" eb="6">
      <t>チシショウ</t>
    </rPh>
    <phoneticPr fontId="11"/>
  </si>
  <si>
    <t>強盗致死傷</t>
    <rPh sb="0" eb="2">
      <t>ゴウトウ</t>
    </rPh>
    <rPh sb="2" eb="5">
      <t>チシショウ</t>
    </rPh>
    <phoneticPr fontId="11"/>
  </si>
  <si>
    <t>業務上過失致死傷</t>
    <rPh sb="0" eb="3">
      <t>ギョウムジョウ</t>
    </rPh>
    <rPh sb="3" eb="7">
      <t>カシツチシ</t>
    </rPh>
    <rPh sb="7" eb="8">
      <t>キズ</t>
    </rPh>
    <phoneticPr fontId="11"/>
  </si>
  <si>
    <t>文書等偽造</t>
    <rPh sb="0" eb="3">
      <t>ブンショトウ</t>
    </rPh>
    <rPh sb="3" eb="5">
      <t>ギゾウ</t>
    </rPh>
    <phoneticPr fontId="11"/>
  </si>
  <si>
    <t>その他</t>
    <rPh sb="0" eb="3">
      <t>ソノタ</t>
    </rPh>
    <phoneticPr fontId="11"/>
  </si>
  <si>
    <t>覚せい剤取締法</t>
    <rPh sb="0" eb="4">
      <t>カクセイザイ</t>
    </rPh>
    <rPh sb="4" eb="7">
      <t>トリシマリホウ</t>
    </rPh>
    <phoneticPr fontId="11"/>
  </si>
  <si>
    <t>道路交通法</t>
    <rPh sb="0" eb="2">
      <t>ドウロ</t>
    </rPh>
    <rPh sb="2" eb="4">
      <t>コウツウ</t>
    </rPh>
    <rPh sb="4" eb="5">
      <t>ホウ</t>
    </rPh>
    <phoneticPr fontId="11"/>
  </si>
  <si>
    <t>　（2）　刑期別受刑者数</t>
    <rPh sb="5" eb="8">
      <t>ケイキベツ</t>
    </rPh>
    <rPh sb="8" eb="11">
      <t>ジュケイシャ</t>
    </rPh>
    <rPh sb="11" eb="12">
      <t>スウ</t>
    </rPh>
    <phoneticPr fontId="11"/>
  </si>
  <si>
    <t>各年6月1日現在(単位　人)</t>
    <phoneticPr fontId="11"/>
  </si>
  <si>
    <t>年次</t>
    <phoneticPr fontId="11"/>
  </si>
  <si>
    <t>総数</t>
    <phoneticPr fontId="11"/>
  </si>
  <si>
    <t>3月以下</t>
    <rPh sb="1" eb="2">
      <t>ガツ</t>
    </rPh>
    <rPh sb="2" eb="4">
      <t>イカ</t>
    </rPh>
    <phoneticPr fontId="11"/>
  </si>
  <si>
    <t>6月以下</t>
    <rPh sb="1" eb="2">
      <t>ガツ</t>
    </rPh>
    <rPh sb="2" eb="4">
      <t>イカ</t>
    </rPh>
    <phoneticPr fontId="11"/>
  </si>
  <si>
    <t>1年以下</t>
    <rPh sb="1" eb="2">
      <t>ネン</t>
    </rPh>
    <rPh sb="2" eb="4">
      <t>イカ</t>
    </rPh>
    <phoneticPr fontId="11"/>
  </si>
  <si>
    <t>2年以下</t>
    <rPh sb="1" eb="2">
      <t>ネン</t>
    </rPh>
    <rPh sb="2" eb="4">
      <t>イカ</t>
    </rPh>
    <phoneticPr fontId="11"/>
  </si>
  <si>
    <t>3年以下</t>
    <rPh sb="1" eb="2">
      <t>ネン</t>
    </rPh>
    <rPh sb="2" eb="4">
      <t>イカ</t>
    </rPh>
    <phoneticPr fontId="11"/>
  </si>
  <si>
    <t>5年以下</t>
    <rPh sb="1" eb="2">
      <t>ネン</t>
    </rPh>
    <rPh sb="2" eb="4">
      <t>イカ</t>
    </rPh>
    <phoneticPr fontId="11"/>
  </si>
  <si>
    <t>7年以下</t>
    <rPh sb="1" eb="2">
      <t>ネン</t>
    </rPh>
    <rPh sb="2" eb="4">
      <t>イカ</t>
    </rPh>
    <phoneticPr fontId="11"/>
  </si>
  <si>
    <t>7年を
超えるもの</t>
    <rPh sb="1" eb="2">
      <t>ネン</t>
    </rPh>
    <rPh sb="4" eb="7">
      <t>コエルモノ</t>
    </rPh>
    <phoneticPr fontId="11"/>
  </si>
  <si>
    <t>　（3）　入所度数別受刑者数</t>
    <rPh sb="5" eb="7">
      <t>ニュウショ</t>
    </rPh>
    <rPh sb="7" eb="9">
      <t>ドスウ</t>
    </rPh>
    <rPh sb="9" eb="10">
      <t>ケイキベツ</t>
    </rPh>
    <rPh sb="10" eb="13">
      <t>ジュケイシャ</t>
    </rPh>
    <rPh sb="13" eb="14">
      <t>スウ</t>
    </rPh>
    <phoneticPr fontId="11"/>
  </si>
  <si>
    <t>各年6月1日現在(単位　人)</t>
    <phoneticPr fontId="11"/>
  </si>
  <si>
    <t>年次</t>
    <phoneticPr fontId="11"/>
  </si>
  <si>
    <t>総数</t>
    <phoneticPr fontId="11"/>
  </si>
  <si>
    <t>6以上</t>
    <rPh sb="1" eb="3">
      <t>イジョウ</t>
    </rPh>
    <phoneticPr fontId="11"/>
  </si>
  <si>
    <t>　（4）　年齢別受刑者数</t>
    <rPh sb="5" eb="8">
      <t>ネンレイベツ</t>
    </rPh>
    <rPh sb="8" eb="11">
      <t>ジュケイシャ</t>
    </rPh>
    <rPh sb="11" eb="12">
      <t>スウ</t>
    </rPh>
    <phoneticPr fontId="11"/>
  </si>
  <si>
    <t>20歳未満</t>
    <rPh sb="0" eb="3">
      <t>２０サイ</t>
    </rPh>
    <rPh sb="3" eb="5">
      <t>ミマン</t>
    </rPh>
    <phoneticPr fontId="11"/>
  </si>
  <si>
    <t>23歳未満</t>
    <rPh sb="2" eb="3">
      <t>サイ</t>
    </rPh>
    <rPh sb="3" eb="5">
      <t>ミマン</t>
    </rPh>
    <phoneticPr fontId="11"/>
  </si>
  <si>
    <t>26歳未満</t>
    <rPh sb="2" eb="3">
      <t>サイ</t>
    </rPh>
    <rPh sb="3" eb="5">
      <t>ミマン</t>
    </rPh>
    <phoneticPr fontId="11"/>
  </si>
  <si>
    <t>30歳未満</t>
    <rPh sb="2" eb="3">
      <t>サイ</t>
    </rPh>
    <rPh sb="3" eb="5">
      <t>ミマン</t>
    </rPh>
    <phoneticPr fontId="11"/>
  </si>
  <si>
    <t>40歳未満</t>
    <rPh sb="2" eb="3">
      <t>サイ</t>
    </rPh>
    <rPh sb="3" eb="5">
      <t>ミマン</t>
    </rPh>
    <phoneticPr fontId="11"/>
  </si>
  <si>
    <t>40歳以上</t>
    <rPh sb="2" eb="3">
      <t>サイ</t>
    </rPh>
    <rPh sb="3" eb="5">
      <t>イジョウ</t>
    </rPh>
    <phoneticPr fontId="11"/>
  </si>
  <si>
    <t>1601　消防現勢力</t>
  </si>
  <si>
    <t>1602　火災発生状況</t>
  </si>
  <si>
    <t>1603　火災種別と原因状況</t>
  </si>
  <si>
    <t>1604　防火対象物の状況</t>
  </si>
  <si>
    <t>1605　救急活動状況</t>
  </si>
  <si>
    <t>1606　ドクターカー活動状況</t>
  </si>
  <si>
    <t>1607　自主防災組織の結成状況</t>
  </si>
  <si>
    <t>1608　犯罪発生件数及び検挙件数</t>
  </si>
  <si>
    <t>1609　交通事故発生件数及び死傷者数</t>
  </si>
  <si>
    <t>1610　原因別人身事故発生数</t>
  </si>
  <si>
    <t>1611　民事事件の推移</t>
  </si>
  <si>
    <t>1612　刑事事件の推移</t>
  </si>
  <si>
    <t>1613　家事事件の推移</t>
  </si>
  <si>
    <t>1614　少年保護事件の推移</t>
  </si>
  <si>
    <t>1615　少年保護事件非行別新受事件の推移</t>
  </si>
  <si>
    <t>1616(1)　少年刑務所収容状況</t>
  </si>
  <si>
    <t>　　　　松本広域消防局・松本市消防防災課</t>
    <rPh sb="4" eb="6">
      <t>マツモト</t>
    </rPh>
    <rPh sb="6" eb="8">
      <t>コウイキ</t>
    </rPh>
    <rPh sb="8" eb="11">
      <t>ショウボウキョク</t>
    </rPh>
    <rPh sb="12" eb="15">
      <t>マツモトシ</t>
    </rPh>
    <rPh sb="15" eb="17">
      <t>ショウボウ</t>
    </rPh>
    <rPh sb="17" eb="19">
      <t>ボウサイ</t>
    </rPh>
    <rPh sb="19" eb="20">
      <t>カ</t>
    </rPh>
    <phoneticPr fontId="2"/>
  </si>
  <si>
    <t>　　　　注 (1)松本市管内の消防現勢力です。</t>
    <rPh sb="19" eb="20">
      <t>リョク</t>
    </rPh>
    <phoneticPr fontId="2"/>
  </si>
  <si>
    <t>　　　 　　(2)分団数の(　)は機能別分団数、団員数の(　)は機能別分団員数です。</t>
    <rPh sb="22" eb="23">
      <t>スウ</t>
    </rPh>
    <rPh sb="38" eb="39">
      <t>スウ</t>
    </rPh>
    <phoneticPr fontId="2"/>
  </si>
  <si>
    <t>　　　　松本広域消防局</t>
    <rPh sb="4" eb="6">
      <t>マツモト</t>
    </rPh>
    <rPh sb="6" eb="8">
      <t>コウイキ</t>
    </rPh>
    <rPh sb="8" eb="10">
      <t>ショウボウショ</t>
    </rPh>
    <rPh sb="10" eb="11">
      <t>キョク</t>
    </rPh>
    <phoneticPr fontId="2"/>
  </si>
  <si>
    <t>　　　　注 松本市管内分です。</t>
    <phoneticPr fontId="2"/>
  </si>
  <si>
    <t>　　　 　　(2)当局予防課において、天ぷら鍋は「コンロ」にて表記してます。　</t>
    <rPh sb="9" eb="11">
      <t>トウキョク</t>
    </rPh>
    <rPh sb="11" eb="14">
      <t>ヨボウカ</t>
    </rPh>
    <rPh sb="19" eb="20">
      <t>テン</t>
    </rPh>
    <rPh sb="22" eb="23">
      <t>ナベ</t>
    </rPh>
    <rPh sb="31" eb="33">
      <t>ヒョウキ</t>
    </rPh>
    <phoneticPr fontId="2"/>
  </si>
  <si>
    <t>　　　　松本広域消防局</t>
    <rPh sb="4" eb="6">
      <t>マツモト</t>
    </rPh>
    <rPh sb="6" eb="8">
      <t>コウイキ</t>
    </rPh>
    <rPh sb="8" eb="11">
      <t>ショウボウキョク</t>
    </rPh>
    <phoneticPr fontId="2"/>
  </si>
  <si>
    <t>　　　　注 松本市管内分です。</t>
    <rPh sb="11" eb="12">
      <t>ブン</t>
    </rPh>
    <phoneticPr fontId="2"/>
  </si>
  <si>
    <t>　　　　注 松本市管内分で、ドクターカー出動を含みます。</t>
    <rPh sb="20" eb="22">
      <t>シュツドウ</t>
    </rPh>
    <phoneticPr fontId="2"/>
  </si>
  <si>
    <t xml:space="preserve">　　　　松本広域消防局  </t>
    <rPh sb="4" eb="6">
      <t>マツモト</t>
    </rPh>
    <rPh sb="6" eb="8">
      <t>コウイキ</t>
    </rPh>
    <rPh sb="8" eb="11">
      <t>ショウボウキョク</t>
    </rPh>
    <phoneticPr fontId="2"/>
  </si>
  <si>
    <t>　　　　注　救急活動状況から再掲しています。</t>
    <rPh sb="4" eb="5">
      <t>チュウ</t>
    </rPh>
    <phoneticPr fontId="2"/>
  </si>
  <si>
    <t>　　　　危機管理課</t>
    <rPh sb="4" eb="6">
      <t>キキ</t>
    </rPh>
    <rPh sb="6" eb="8">
      <t>カンリ</t>
    </rPh>
    <rPh sb="8" eb="9">
      <t>カ</t>
    </rPh>
    <phoneticPr fontId="2"/>
  </si>
  <si>
    <t>　　　　松本警察署</t>
    <rPh sb="4" eb="6">
      <t>マツモト</t>
    </rPh>
    <rPh sb="6" eb="9">
      <t>ケイサツショ</t>
    </rPh>
    <phoneticPr fontId="2"/>
  </si>
  <si>
    <t>　　　　注 (1)各年の１月から12月までの累計数値です。</t>
    <phoneticPr fontId="11"/>
  </si>
  <si>
    <t>　　　 　　(2)松本警察署管内（松本市及び山形村）について計上してあります。</t>
    <rPh sb="22" eb="24">
      <t>ヤマガタ</t>
    </rPh>
    <phoneticPr fontId="11"/>
  </si>
  <si>
    <t>　　　 　　(3)( ) 内は、松本市行政区域内の数値です。</t>
    <rPh sb="13" eb="14">
      <t>ウチ</t>
    </rPh>
    <rPh sb="16" eb="19">
      <t>マツモトシ</t>
    </rPh>
    <rPh sb="19" eb="21">
      <t>ギョウセイ</t>
    </rPh>
    <rPh sb="21" eb="24">
      <t>クイキナイ</t>
    </rPh>
    <rPh sb="25" eb="27">
      <t>スウチ</t>
    </rPh>
    <phoneticPr fontId="11"/>
  </si>
  <si>
    <t>　　　 　　(4)検挙件数の( )内、松本市行政区域内の数値は、他署にて扱った件数を含むので、</t>
    <rPh sb="9" eb="11">
      <t>ケンキョ</t>
    </rPh>
    <rPh sb="11" eb="13">
      <t>ケンスウ</t>
    </rPh>
    <rPh sb="17" eb="18">
      <t>ナイ</t>
    </rPh>
    <rPh sb="19" eb="22">
      <t>マツモトシ</t>
    </rPh>
    <rPh sb="22" eb="24">
      <t>ギョウセイ</t>
    </rPh>
    <rPh sb="24" eb="27">
      <t>クイキナイ</t>
    </rPh>
    <rPh sb="28" eb="30">
      <t>スウチ</t>
    </rPh>
    <rPh sb="32" eb="33">
      <t>タ</t>
    </rPh>
    <rPh sb="33" eb="34">
      <t>ショ</t>
    </rPh>
    <rPh sb="36" eb="37">
      <t>アツカ</t>
    </rPh>
    <rPh sb="39" eb="41">
      <t>ケンスウ</t>
    </rPh>
    <rPh sb="42" eb="43">
      <t>フク</t>
    </rPh>
    <phoneticPr fontId="11"/>
  </si>
  <si>
    <t>　　　　　　　数値誤差を生じている場合があります。</t>
    <rPh sb="7" eb="9">
      <t>スウチ</t>
    </rPh>
    <rPh sb="9" eb="11">
      <t>ゴサ</t>
    </rPh>
    <rPh sb="12" eb="13">
      <t>ショウ</t>
    </rPh>
    <rPh sb="17" eb="19">
      <t>バアイ</t>
    </rPh>
    <phoneticPr fontId="11"/>
  </si>
  <si>
    <t>　　　　注 (1)松本警察署管内の数値です。</t>
    <phoneticPr fontId="11"/>
  </si>
  <si>
    <t>　　　 　　(2)人身事故の種別は第一当事者とします。</t>
    <phoneticPr fontId="11"/>
  </si>
  <si>
    <t>　　　　注 松本警察署管内の数値です。</t>
    <phoneticPr fontId="11"/>
  </si>
  <si>
    <t>　　　　最高裁判所「裁判統計データベース」</t>
    <rPh sb="4" eb="6">
      <t>サイコウ</t>
    </rPh>
    <rPh sb="6" eb="9">
      <t>サイバンショ</t>
    </rPh>
    <rPh sb="10" eb="12">
      <t>サイバン</t>
    </rPh>
    <rPh sb="12" eb="14">
      <t>トウケイ</t>
    </rPh>
    <phoneticPr fontId="2"/>
  </si>
  <si>
    <t>　　　　注 (1)長野地方裁判所松本支部・松本簡易裁判所の取扱件数です。</t>
    <phoneticPr fontId="11"/>
  </si>
  <si>
    <t>　　　　注 (1)長野地方裁判所松本支部・松本簡易裁判所の取扱人員です。</t>
    <rPh sb="31" eb="33">
      <t>ジンイン</t>
    </rPh>
    <phoneticPr fontId="11"/>
  </si>
  <si>
    <t>　　　　注 (1)長野家庭裁判所松本支部の取扱件数です。</t>
    <rPh sb="11" eb="13">
      <t>カテイ</t>
    </rPh>
    <rPh sb="23" eb="25">
      <t>ケンスウ</t>
    </rPh>
    <phoneticPr fontId="11"/>
  </si>
  <si>
    <t>　　　　注 (1)長野家庭裁判所松本支部の取扱人員です。</t>
    <rPh sb="11" eb="13">
      <t>カテイ</t>
    </rPh>
    <rPh sb="23" eb="25">
      <t>ジンイン</t>
    </rPh>
    <phoneticPr fontId="11"/>
  </si>
  <si>
    <t>　　　 　　(3)うち自動車は、自動車運転過失致死傷、業務上過失致死傷、重過失致死傷の合計です。</t>
    <rPh sb="11" eb="14">
      <t>ジドウシャ</t>
    </rPh>
    <rPh sb="16" eb="19">
      <t>ジドウシャ</t>
    </rPh>
    <rPh sb="19" eb="21">
      <t>ウンテン</t>
    </rPh>
    <rPh sb="21" eb="23">
      <t>カシツ</t>
    </rPh>
    <rPh sb="23" eb="26">
      <t>チシショウ</t>
    </rPh>
    <rPh sb="27" eb="30">
      <t>ギョウムジョウ</t>
    </rPh>
    <rPh sb="30" eb="32">
      <t>カシツ</t>
    </rPh>
    <rPh sb="32" eb="35">
      <t>チシショウ</t>
    </rPh>
    <rPh sb="36" eb="39">
      <t>ジュウカシツ</t>
    </rPh>
    <rPh sb="39" eb="42">
      <t>チシショウ</t>
    </rPh>
    <rPh sb="43" eb="45">
      <t>ゴウケイ</t>
    </rPh>
    <phoneticPr fontId="11"/>
  </si>
  <si>
    <t>　　　 　　(3)自動車運転過失致死傷には、業務上過失致死傷、重過失致死傷を含む。</t>
    <rPh sb="38" eb="39">
      <t>フク</t>
    </rPh>
    <phoneticPr fontId="11"/>
  </si>
  <si>
    <t>　　　　松本少年刑務所</t>
    <rPh sb="4" eb="6">
      <t>マツモト</t>
    </rPh>
    <rPh sb="6" eb="8">
      <t>ショウネン</t>
    </rPh>
    <rPh sb="8" eb="11">
      <t>ケイムショ</t>
    </rPh>
    <phoneticPr fontId="2"/>
  </si>
  <si>
    <t>平成28年</t>
    <rPh sb="0" eb="1">
      <t>ヒラ</t>
    </rPh>
    <rPh sb="1" eb="2">
      <t>シゲル</t>
    </rPh>
    <rPh sb="4" eb="5">
      <t>ネン</t>
    </rPh>
    <phoneticPr fontId="11"/>
  </si>
  <si>
    <t>1616(2)(3)(4)</t>
  </si>
  <si>
    <t>電気機器</t>
    <rPh sb="0" eb="2">
      <t>デンキ</t>
    </rPh>
    <rPh sb="2" eb="4">
      <t>キキ</t>
    </rPh>
    <phoneticPr fontId="2"/>
  </si>
  <si>
    <t>28年</t>
    <rPh sb="2" eb="3">
      <t>ネン</t>
    </rPh>
    <phoneticPr fontId="5"/>
  </si>
  <si>
    <t>29年</t>
    <rPh sb="2" eb="3">
      <t>ネン</t>
    </rPh>
    <phoneticPr fontId="5"/>
  </si>
  <si>
    <t>平成28年</t>
    <rPh sb="0" eb="1">
      <t>ヒラ</t>
    </rPh>
    <rPh sb="1" eb="2">
      <t>シゲル</t>
    </rPh>
    <rPh sb="4" eb="5">
      <t>ネン</t>
    </rPh>
    <phoneticPr fontId="5"/>
  </si>
  <si>
    <t>平成29年</t>
    <rPh sb="0" eb="1">
      <t>ヒラ</t>
    </rPh>
    <rPh sb="1" eb="2">
      <t>シゲル</t>
    </rPh>
    <rPh sb="4" eb="5">
      <t>ネン</t>
    </rPh>
    <phoneticPr fontId="5"/>
  </si>
  <si>
    <t>平成29年</t>
    <rPh sb="0" eb="1">
      <t>ヒラ</t>
    </rPh>
    <rPh sb="1" eb="2">
      <t>シゲル</t>
    </rPh>
    <rPh sb="4" eb="5">
      <t>ネン</t>
    </rPh>
    <phoneticPr fontId="11"/>
  </si>
  <si>
    <t>消　　防　　　　団</t>
    <phoneticPr fontId="2"/>
  </si>
  <si>
    <t xml:space="preserve">41(2) </t>
    <phoneticPr fontId="2"/>
  </si>
  <si>
    <t xml:space="preserve">1,979(116) </t>
    <phoneticPr fontId="2"/>
  </si>
  <si>
    <t>平成31年3月31日現在</t>
    <phoneticPr fontId="2"/>
  </si>
  <si>
    <t>　　　　注 (1)松本市管内分です。</t>
    <phoneticPr fontId="2"/>
  </si>
  <si>
    <t>火あそび</t>
    <phoneticPr fontId="2"/>
  </si>
  <si>
    <t>アーケード</t>
    <phoneticPr fontId="2"/>
  </si>
  <si>
    <t>幼稚園・特別支援学校</t>
    <phoneticPr fontId="2"/>
  </si>
  <si>
    <t>老人ディサービスセンター等</t>
    <phoneticPr fontId="2"/>
  </si>
  <si>
    <t>遊技場・ダンスホール</t>
    <phoneticPr fontId="2"/>
  </si>
  <si>
    <t>ロ</t>
    <phoneticPr fontId="2"/>
  </si>
  <si>
    <t>イ</t>
    <phoneticPr fontId="2"/>
  </si>
  <si>
    <t>ロ</t>
    <phoneticPr fontId="2"/>
  </si>
  <si>
    <t>ハ</t>
    <phoneticPr fontId="2"/>
  </si>
  <si>
    <t>ロ</t>
    <phoneticPr fontId="2"/>
  </si>
  <si>
    <t>イ</t>
    <phoneticPr fontId="2"/>
  </si>
  <si>
    <t>16の2</t>
    <phoneticPr fontId="2"/>
  </si>
  <si>
    <t>総
数</t>
    <phoneticPr fontId="2"/>
  </si>
  <si>
    <t>各年4月1日現在(単位　か所)</t>
    <phoneticPr fontId="2"/>
  </si>
  <si>
    <t>30年</t>
    <rPh sb="2" eb="3">
      <t>ネン</t>
    </rPh>
    <phoneticPr fontId="5"/>
  </si>
  <si>
    <t>総数</t>
    <phoneticPr fontId="11"/>
  </si>
  <si>
    <t>ドア解放</t>
    <rPh sb="2" eb="4">
      <t>カイホウ</t>
    </rPh>
    <phoneticPr fontId="2"/>
  </si>
  <si>
    <t>歩行者</t>
    <phoneticPr fontId="11"/>
  </si>
  <si>
    <t>その他(不明)</t>
    <rPh sb="2" eb="3">
      <t>タ</t>
    </rPh>
    <rPh sb="4" eb="6">
      <t>フメイ</t>
    </rPh>
    <phoneticPr fontId="11"/>
  </si>
  <si>
    <t>平成30年</t>
    <rPh sb="0" eb="1">
      <t>ヒラ</t>
    </rPh>
    <rPh sb="1" eb="2">
      <t>シゲル</t>
    </rPh>
    <rPh sb="4" eb="5">
      <t>ネン</t>
    </rPh>
    <phoneticPr fontId="5"/>
  </si>
  <si>
    <t>平成30年</t>
    <rPh sb="0" eb="1">
      <t>ヒラ</t>
    </rPh>
    <rPh sb="1" eb="2">
      <t>シゲル</t>
    </rPh>
    <rPh sb="4" eb="5">
      <t>ネン</t>
    </rPh>
    <phoneticPr fontId="11"/>
  </si>
  <si>
    <t>　　　 　　(2)平成30年の数値は概数です。</t>
    <phoneticPr fontId="11"/>
  </si>
  <si>
    <t>　　　 　　(2)平成30年の数値は概数です。</t>
    <phoneticPr fontId="11"/>
  </si>
  <si>
    <t>　　　　　 (2)平成30年の数値は概数です。</t>
    <phoneticPr fontId="11"/>
  </si>
  <si>
    <t>刑法犯</t>
    <rPh sb="0" eb="1">
      <t>ケイ</t>
    </rPh>
    <rPh sb="1" eb="2">
      <t>ホウ</t>
    </rPh>
    <rPh sb="2" eb="3">
      <t>ハン</t>
    </rPh>
    <phoneticPr fontId="5"/>
  </si>
  <si>
    <t>刑法犯総数</t>
    <rPh sb="0" eb="3">
      <t>ケイホウハン</t>
    </rPh>
    <rPh sb="3" eb="5">
      <t>ソウスウ</t>
    </rPh>
    <phoneticPr fontId="5"/>
  </si>
  <si>
    <t>窃盗</t>
    <rPh sb="0" eb="2">
      <t>セットウ</t>
    </rPh>
    <phoneticPr fontId="5"/>
  </si>
  <si>
    <t>強盗</t>
    <rPh sb="0" eb="2">
      <t>ゴウトウ</t>
    </rPh>
    <phoneticPr fontId="5"/>
  </si>
  <si>
    <t>詐欺</t>
    <rPh sb="0" eb="2">
      <t>サギ</t>
    </rPh>
    <phoneticPr fontId="5"/>
  </si>
  <si>
    <t>恐喝</t>
    <rPh sb="0" eb="2">
      <t>キョウカツ</t>
    </rPh>
    <phoneticPr fontId="5"/>
  </si>
  <si>
    <t>横領</t>
    <rPh sb="0" eb="2">
      <t>オウリョウ</t>
    </rPh>
    <phoneticPr fontId="5"/>
  </si>
  <si>
    <t>遺失物等横領</t>
    <rPh sb="0" eb="3">
      <t>イシツブツ</t>
    </rPh>
    <rPh sb="3" eb="4">
      <t>トウ</t>
    </rPh>
    <rPh sb="4" eb="6">
      <t>オウリョウ</t>
    </rPh>
    <phoneticPr fontId="5"/>
  </si>
  <si>
    <t>盗品譲受け等</t>
    <rPh sb="0" eb="2">
      <t>トウヒン</t>
    </rPh>
    <rPh sb="2" eb="4">
      <t>ユズリウ</t>
    </rPh>
    <rPh sb="5" eb="6">
      <t>トウ</t>
    </rPh>
    <phoneticPr fontId="5"/>
  </si>
  <si>
    <t>傷害</t>
    <rPh sb="0" eb="2">
      <t>ショウガイ</t>
    </rPh>
    <phoneticPr fontId="5"/>
  </si>
  <si>
    <t>傷害致死</t>
    <rPh sb="0" eb="4">
      <t>ショウガイチシ</t>
    </rPh>
    <phoneticPr fontId="5"/>
  </si>
  <si>
    <t>暴行</t>
    <rPh sb="0" eb="2">
      <t>ボウコウ</t>
    </rPh>
    <phoneticPr fontId="5"/>
  </si>
  <si>
    <t>脅迫</t>
    <rPh sb="0" eb="2">
      <t>キョウハク</t>
    </rPh>
    <phoneticPr fontId="5"/>
  </si>
  <si>
    <t>殺人</t>
    <rPh sb="0" eb="2">
      <t>サツジン</t>
    </rPh>
    <phoneticPr fontId="5"/>
  </si>
  <si>
    <t>強盗致傷</t>
    <rPh sb="0" eb="2">
      <t>ゴウトウ</t>
    </rPh>
    <rPh sb="2" eb="4">
      <t>チショウ</t>
    </rPh>
    <phoneticPr fontId="5"/>
  </si>
  <si>
    <t>強盗致死</t>
    <rPh sb="0" eb="2">
      <t>ゴウトウ</t>
    </rPh>
    <rPh sb="2" eb="4">
      <t>チシ</t>
    </rPh>
    <phoneticPr fontId="5"/>
  </si>
  <si>
    <t>強盗強姦</t>
    <rPh sb="0" eb="2">
      <t>ゴウトウ</t>
    </rPh>
    <rPh sb="2" eb="4">
      <t>ゴウカン</t>
    </rPh>
    <phoneticPr fontId="5"/>
  </si>
  <si>
    <t>強姦</t>
    <rPh sb="0" eb="2">
      <t>ゴウカン</t>
    </rPh>
    <phoneticPr fontId="5"/>
  </si>
  <si>
    <t>賭博</t>
    <rPh sb="0" eb="2">
      <t>トバク</t>
    </rPh>
    <phoneticPr fontId="5"/>
  </si>
  <si>
    <t>住居侵入</t>
    <rPh sb="0" eb="2">
      <t>ジュウキョ</t>
    </rPh>
    <rPh sb="2" eb="4">
      <t>シンニュウ</t>
    </rPh>
    <phoneticPr fontId="5"/>
  </si>
  <si>
    <t>放火</t>
    <rPh sb="0" eb="2">
      <t>ホウカ</t>
    </rPh>
    <phoneticPr fontId="5"/>
  </si>
  <si>
    <t>失火</t>
    <rPh sb="0" eb="2">
      <t>シッカ</t>
    </rPh>
    <phoneticPr fontId="5"/>
  </si>
  <si>
    <t>過失致死傷</t>
    <rPh sb="0" eb="4">
      <t>カシツチシ</t>
    </rPh>
    <rPh sb="4" eb="5">
      <t>ショウ</t>
    </rPh>
    <phoneticPr fontId="5"/>
  </si>
  <si>
    <t>自動車運転過失致死傷</t>
    <rPh sb="0" eb="3">
      <t>ジドウシャ</t>
    </rPh>
    <rPh sb="3" eb="5">
      <t>ウンテン</t>
    </rPh>
    <rPh sb="5" eb="7">
      <t>カシツ</t>
    </rPh>
    <rPh sb="7" eb="10">
      <t>チシショウ</t>
    </rPh>
    <phoneticPr fontId="5"/>
  </si>
  <si>
    <t>刑法犯その他</t>
    <rPh sb="0" eb="3">
      <t>ケイホウハン</t>
    </rPh>
    <rPh sb="5" eb="6">
      <t>タ</t>
    </rPh>
    <phoneticPr fontId="5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</si>
  <si>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5"/>
  </si>
  <si>
    <t>特別法犯総数</t>
    <rPh sb="0" eb="3">
      <t>トクベツホウ</t>
    </rPh>
    <rPh sb="3" eb="4">
      <t>ハン</t>
    </rPh>
    <rPh sb="4" eb="6">
      <t>ソウスウ</t>
    </rPh>
    <phoneticPr fontId="5"/>
  </si>
  <si>
    <t>暴力行為等</t>
    <rPh sb="0" eb="4">
      <t>ボウリョクコウイ</t>
    </rPh>
    <rPh sb="4" eb="5">
      <t>トウ</t>
    </rPh>
    <phoneticPr fontId="5"/>
  </si>
  <si>
    <t>銃砲刀剣</t>
    <rPh sb="0" eb="2">
      <t>ジュウホウ</t>
    </rPh>
    <rPh sb="2" eb="3">
      <t>トウ</t>
    </rPh>
    <rPh sb="3" eb="4">
      <t>ケン</t>
    </rPh>
    <phoneticPr fontId="5"/>
  </si>
  <si>
    <t>軽犯罪</t>
    <rPh sb="0" eb="3">
      <t>ケイハンザイ</t>
    </rPh>
    <phoneticPr fontId="5"/>
  </si>
  <si>
    <t>特別法犯その他</t>
    <rPh sb="0" eb="3">
      <t>トクベツホウ</t>
    </rPh>
    <rPh sb="3" eb="4">
      <t>ハン</t>
    </rPh>
    <rPh sb="6" eb="7">
      <t>タ</t>
    </rPh>
    <phoneticPr fontId="5"/>
  </si>
  <si>
    <t>わいせつ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</si>
</sst>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);[Red]\(#,##0\)"/>
    <numFmt numFmtId="177" formatCode="0.0_);[Red]\(0.0\)"/>
    <numFmt numFmtId="178" formatCode="#,##0_ "/>
    <numFmt numFmtId="179" formatCode="#,##0_ ;[Red]\-#,##0\ "/>
    <numFmt numFmtId="180" formatCode="\(###,###\)"/>
    <numFmt numFmtId="182" formatCode="#,##0;[Red]\-#,##0;&quot;－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2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distributed" textRotation="255"/>
    </xf>
    <xf numFmtId="0" fontId="6" fillId="0" borderId="2" xfId="0" applyFont="1" applyFill="1" applyBorder="1" applyAlignment="1">
      <alignment vertical="distributed" textRotation="255"/>
    </xf>
    <xf numFmtId="0" fontId="6" fillId="0" borderId="9" xfId="0" applyFont="1" applyFill="1" applyBorder="1" applyAlignment="1">
      <alignment horizontal="center" vertical="top" textRotation="255" shrinkToFit="1"/>
    </xf>
    <xf numFmtId="0" fontId="6" fillId="0" borderId="0" xfId="0" applyFont="1" applyFill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38" fontId="6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shrinkToFit="1"/>
    </xf>
    <xf numFmtId="0" fontId="6" fillId="0" borderId="5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176" fontId="6" fillId="0" borderId="0" xfId="1" applyNumberFormat="1" applyFont="1" applyFill="1" applyBorder="1"/>
    <xf numFmtId="176" fontId="6" fillId="0" borderId="0" xfId="1" applyNumberFormat="1" applyFont="1" applyFill="1" applyBorder="1" applyAlignment="1">
      <alignment horizontal="center"/>
    </xf>
    <xf numFmtId="176" fontId="6" fillId="0" borderId="0" xfId="1" applyNumberFormat="1" applyFont="1" applyFill="1" applyBorder="1" applyAlignment="1">
      <alignment shrinkToFit="1"/>
    </xf>
    <xf numFmtId="176" fontId="6" fillId="0" borderId="0" xfId="1" applyNumberFormat="1" applyFont="1" applyFill="1" applyBorder="1" applyAlignment="1">
      <alignment horizontal="right"/>
    </xf>
    <xf numFmtId="176" fontId="6" fillId="0" borderId="7" xfId="1" applyNumberFormat="1" applyFont="1" applyFill="1" applyBorder="1"/>
    <xf numFmtId="176" fontId="6" fillId="0" borderId="0" xfId="1" applyNumberFormat="1" applyFont="1" applyFill="1"/>
    <xf numFmtId="176" fontId="6" fillId="0" borderId="5" xfId="1" applyNumberFormat="1" applyFont="1" applyFill="1" applyBorder="1"/>
    <xf numFmtId="176" fontId="6" fillId="0" borderId="5" xfId="1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vertical="distributed" textRotation="255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/>
    </xf>
    <xf numFmtId="41" fontId="6" fillId="0" borderId="0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41" fontId="6" fillId="0" borderId="7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/>
    </xf>
    <xf numFmtId="41" fontId="6" fillId="0" borderId="17" xfId="0" applyNumberFormat="1" applyFont="1" applyFill="1" applyBorder="1" applyAlignment="1" applyProtection="1">
      <protection locked="0"/>
    </xf>
    <xf numFmtId="177" fontId="6" fillId="0" borderId="5" xfId="0" applyNumberFormat="1" applyFont="1" applyFill="1" applyBorder="1" applyAlignment="1" applyProtection="1">
      <protection locked="0"/>
    </xf>
    <xf numFmtId="41" fontId="6" fillId="0" borderId="5" xfId="0" applyNumberFormat="1" applyFont="1" applyFill="1" applyBorder="1" applyAlignment="1" applyProtection="1">
      <protection locked="0"/>
    </xf>
    <xf numFmtId="178" fontId="6" fillId="0" borderId="0" xfId="0" applyNumberFormat="1" applyFont="1" applyFill="1" applyAlignment="1">
      <alignment horizontal="center"/>
    </xf>
    <xf numFmtId="178" fontId="6" fillId="0" borderId="0" xfId="0" applyNumberFormat="1" applyFont="1" applyFill="1" applyAlignment="1">
      <alignment horizontal="right"/>
    </xf>
    <xf numFmtId="0" fontId="6" fillId="0" borderId="0" xfId="0" applyFont="1"/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top" textRotation="255" shrinkToFit="1"/>
    </xf>
    <xf numFmtId="0" fontId="6" fillId="0" borderId="2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vertical="top" textRotation="255" wrapText="1"/>
    </xf>
    <xf numFmtId="0" fontId="6" fillId="0" borderId="2" xfId="0" applyFont="1" applyFill="1" applyBorder="1" applyAlignment="1">
      <alignment vertical="top" textRotation="255" shrinkToFit="1"/>
    </xf>
    <xf numFmtId="0" fontId="6" fillId="0" borderId="2" xfId="0" applyFont="1" applyFill="1" applyBorder="1" applyAlignment="1">
      <alignment vertical="distributed" textRotation="255" wrapText="1" shrinkToFit="1"/>
    </xf>
    <xf numFmtId="0" fontId="8" fillId="0" borderId="2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right" vertical="distributed" textRotation="255" wrapText="1"/>
    </xf>
    <xf numFmtId="0" fontId="8" fillId="0" borderId="2" xfId="0" applyFont="1" applyFill="1" applyBorder="1" applyAlignment="1">
      <alignment vertical="distributed" textRotation="255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textRotation="255"/>
    </xf>
    <xf numFmtId="0" fontId="6" fillId="0" borderId="16" xfId="0" applyFont="1" applyFill="1" applyBorder="1"/>
    <xf numFmtId="41" fontId="6" fillId="0" borderId="0" xfId="0" applyNumberFormat="1" applyFont="1" applyFill="1" applyBorder="1" applyAlignment="1" applyProtection="1">
      <alignment shrinkToFit="1"/>
      <protection locked="0"/>
    </xf>
    <xf numFmtId="0" fontId="6" fillId="0" borderId="0" xfId="0" applyFont="1" applyFill="1" applyAlignment="1"/>
    <xf numFmtId="41" fontId="6" fillId="0" borderId="7" xfId="0" applyNumberFormat="1" applyFont="1" applyFill="1" applyBorder="1" applyAlignment="1" applyProtection="1">
      <alignment shrinkToFit="1"/>
      <protection locked="0"/>
    </xf>
    <xf numFmtId="41" fontId="6" fillId="0" borderId="0" xfId="1" quotePrefix="1" applyNumberFormat="1" applyFont="1" applyFill="1" applyBorder="1" applyAlignment="1" applyProtection="1">
      <alignment horizontal="center" shrinkToFit="1"/>
      <protection locked="0"/>
    </xf>
    <xf numFmtId="41" fontId="6" fillId="0" borderId="17" xfId="0" applyNumberFormat="1" applyFont="1" applyFill="1" applyBorder="1" applyAlignment="1" applyProtection="1">
      <alignment shrinkToFit="1"/>
      <protection locked="0"/>
    </xf>
    <xf numFmtId="41" fontId="6" fillId="0" borderId="5" xfId="0" applyNumberFormat="1" applyFont="1" applyFill="1" applyBorder="1" applyAlignment="1" applyProtection="1">
      <alignment shrinkToFit="1"/>
      <protection locked="0"/>
    </xf>
    <xf numFmtId="41" fontId="6" fillId="0" borderId="5" xfId="1" quotePrefix="1" applyNumberFormat="1" applyFont="1" applyFill="1" applyBorder="1" applyAlignment="1" applyProtection="1">
      <alignment horizontal="center" shrinkToFit="1"/>
      <protection locked="0"/>
    </xf>
    <xf numFmtId="178" fontId="6" fillId="0" borderId="0" xfId="0" applyNumberFormat="1" applyFont="1" applyFill="1"/>
    <xf numFmtId="0" fontId="6" fillId="0" borderId="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38" fontId="6" fillId="0" borderId="0" xfId="1" applyFont="1" applyFill="1" applyBorder="1" applyAlignment="1">
      <alignment horizontal="right" vertical="center"/>
    </xf>
    <xf numFmtId="0" fontId="5" fillId="0" borderId="5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7" fillId="0" borderId="5" xfId="0" applyFont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38" fontId="6" fillId="0" borderId="5" xfId="1" applyFont="1" applyBorder="1" applyAlignment="1">
      <alignment horizontal="center"/>
    </xf>
    <xf numFmtId="179" fontId="6" fillId="0" borderId="17" xfId="1" applyNumberFormat="1" applyFont="1" applyBorder="1" applyAlignment="1"/>
    <xf numFmtId="179" fontId="6" fillId="0" borderId="5" xfId="1" applyNumberFormat="1" applyFont="1" applyBorder="1" applyAlignment="1"/>
    <xf numFmtId="38" fontId="6" fillId="0" borderId="3" xfId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indent="3"/>
    </xf>
    <xf numFmtId="0" fontId="6" fillId="0" borderId="3" xfId="0" applyFont="1" applyFill="1" applyBorder="1" applyAlignment="1">
      <alignment vertical="center"/>
    </xf>
    <xf numFmtId="182" fontId="6" fillId="0" borderId="0" xfId="0" applyNumberFormat="1" applyFont="1" applyFill="1" applyAlignment="1">
      <alignment vertical="center"/>
    </xf>
    <xf numFmtId="182" fontId="6" fillId="0" borderId="8" xfId="0" applyNumberFormat="1" applyFont="1" applyFill="1" applyBorder="1" applyAlignment="1">
      <alignment vertical="center"/>
    </xf>
    <xf numFmtId="182" fontId="6" fillId="0" borderId="8" xfId="0" applyNumberFormat="1" applyFont="1" applyFill="1" applyBorder="1" applyAlignment="1">
      <alignment horizontal="right" vertical="center"/>
    </xf>
    <xf numFmtId="182" fontId="6" fillId="0" borderId="2" xfId="0" applyNumberFormat="1" applyFont="1" applyFill="1" applyBorder="1" applyAlignment="1">
      <alignment horizontal="center" vertical="center"/>
    </xf>
    <xf numFmtId="182" fontId="6" fillId="0" borderId="9" xfId="0" applyNumberFormat="1" applyFont="1" applyFill="1" applyBorder="1" applyAlignment="1">
      <alignment horizontal="center" vertical="center"/>
    </xf>
    <xf numFmtId="182" fontId="6" fillId="0" borderId="3" xfId="1" applyNumberFormat="1" applyFont="1" applyFill="1" applyBorder="1" applyAlignment="1">
      <alignment vertical="center"/>
    </xf>
    <xf numFmtId="182" fontId="6" fillId="0" borderId="0" xfId="1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horizontal="distributed" vertical="center"/>
    </xf>
    <xf numFmtId="182" fontId="6" fillId="0" borderId="0" xfId="0" applyNumberFormat="1" applyFont="1" applyFill="1" applyBorder="1" applyAlignment="1">
      <alignment vertical="center"/>
    </xf>
    <xf numFmtId="182" fontId="6" fillId="0" borderId="0" xfId="0" applyNumberFormat="1" applyFont="1" applyFill="1"/>
    <xf numFmtId="182" fontId="6" fillId="0" borderId="3" xfId="0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horizontal="left"/>
    </xf>
    <xf numFmtId="182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/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/>
    </xf>
    <xf numFmtId="0" fontId="6" fillId="0" borderId="15" xfId="0" applyFont="1" applyFill="1" applyBorder="1" applyAlignment="1">
      <alignment vertical="distributed" textRotation="255"/>
    </xf>
    <xf numFmtId="0" fontId="6" fillId="0" borderId="10" xfId="0" applyFont="1" applyFill="1" applyBorder="1" applyAlignment="1">
      <alignment vertical="distributed" textRotation="255"/>
    </xf>
    <xf numFmtId="0" fontId="8" fillId="0" borderId="2" xfId="0" applyFont="1" applyFill="1" applyBorder="1" applyAlignment="1">
      <alignment vertical="distributed" textRotation="255"/>
    </xf>
    <xf numFmtId="0" fontId="6" fillId="0" borderId="5" xfId="0" applyFont="1" applyBorder="1" applyAlignment="1">
      <alignment horizontal="center"/>
    </xf>
    <xf numFmtId="0" fontId="12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2" applyFont="1"/>
    <xf numFmtId="0" fontId="14" fillId="0" borderId="0" xfId="2" quotePrefix="1" applyFont="1"/>
    <xf numFmtId="0" fontId="6" fillId="0" borderId="4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 applyProtection="1">
      <protection locked="0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Fill="1" applyBorder="1" applyAlignment="1"/>
    <xf numFmtId="179" fontId="6" fillId="0" borderId="5" xfId="1" applyNumberFormat="1" applyFont="1" applyFill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alignment horizontal="right"/>
      <protection locked="0"/>
    </xf>
    <xf numFmtId="41" fontId="6" fillId="0" borderId="5" xfId="1" applyNumberFormat="1" applyFont="1" applyFill="1" applyBorder="1" applyAlignment="1" applyProtection="1">
      <protection locked="0"/>
    </xf>
    <xf numFmtId="41" fontId="6" fillId="0" borderId="5" xfId="1" applyNumberFormat="1" applyFont="1" applyFill="1" applyBorder="1" applyAlignment="1" applyProtection="1">
      <alignment horizontal="right"/>
      <protection locked="0"/>
    </xf>
    <xf numFmtId="0" fontId="6" fillId="0" borderId="16" xfId="0" applyFont="1" applyBorder="1" applyAlignment="1">
      <alignment horizontal="center"/>
    </xf>
    <xf numFmtId="0" fontId="10" fillId="0" borderId="0" xfId="0" applyFont="1" applyAlignment="1"/>
    <xf numFmtId="0" fontId="6" fillId="0" borderId="7" xfId="0" applyFont="1" applyFill="1" applyBorder="1" applyAlignment="1">
      <alignment horizontal="center"/>
    </xf>
    <xf numFmtId="179" fontId="6" fillId="0" borderId="0" xfId="1" applyNumberFormat="1" applyFont="1" applyFill="1" applyBorder="1" applyAlignment="1"/>
    <xf numFmtId="180" fontId="6" fillId="0" borderId="0" xfId="1" applyNumberFormat="1" applyFont="1" applyFill="1" applyBorder="1" applyAlignment="1">
      <alignment horizontal="right"/>
    </xf>
    <xf numFmtId="0" fontId="6" fillId="0" borderId="7" xfId="0" applyFont="1" applyFill="1" applyBorder="1" applyAlignment="1"/>
    <xf numFmtId="49" fontId="6" fillId="0" borderId="0" xfId="0" applyNumberFormat="1" applyFont="1" applyFill="1" applyAlignment="1"/>
    <xf numFmtId="0" fontId="6" fillId="0" borderId="7" xfId="0" applyFont="1" applyFill="1" applyBorder="1" applyAlignment="1">
      <alignment horizontal="right"/>
    </xf>
    <xf numFmtId="0" fontId="6" fillId="0" borderId="17" xfId="0" applyFont="1" applyFill="1" applyBorder="1" applyAlignment="1"/>
    <xf numFmtId="180" fontId="6" fillId="0" borderId="5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179" fontId="6" fillId="0" borderId="7" xfId="1" applyNumberFormat="1" applyFont="1" applyFill="1" applyBorder="1" applyAlignment="1"/>
    <xf numFmtId="177" fontId="6" fillId="0" borderId="5" xfId="1" applyNumberFormat="1" applyFont="1" applyBorder="1" applyAlignment="1"/>
    <xf numFmtId="0" fontId="0" fillId="0" borderId="0" xfId="0" applyAlignment="1"/>
    <xf numFmtId="0" fontId="6" fillId="0" borderId="16" xfId="0" applyFont="1" applyFill="1" applyBorder="1" applyAlignment="1">
      <alignment horizontal="distributed"/>
    </xf>
    <xf numFmtId="41" fontId="6" fillId="0" borderId="0" xfId="1" applyNumberFormat="1" applyFont="1" applyFill="1" applyAlignment="1"/>
    <xf numFmtId="41" fontId="6" fillId="0" borderId="3" xfId="1" applyNumberFormat="1" applyFont="1" applyFill="1" applyBorder="1" applyAlignment="1"/>
    <xf numFmtId="41" fontId="6" fillId="0" borderId="0" xfId="1" applyNumberFormat="1" applyFont="1" applyFill="1" applyBorder="1" applyAlignment="1"/>
    <xf numFmtId="41" fontId="6" fillId="0" borderId="5" xfId="1" applyNumberFormat="1" applyFont="1" applyFill="1" applyBorder="1" applyAlignment="1"/>
    <xf numFmtId="182" fontId="6" fillId="0" borderId="16" xfId="0" applyNumberFormat="1" applyFont="1" applyFill="1" applyBorder="1" applyAlignment="1">
      <alignment horizontal="distributed"/>
    </xf>
    <xf numFmtId="179" fontId="6" fillId="0" borderId="3" xfId="1" applyNumberFormat="1" applyFont="1" applyFill="1" applyBorder="1" applyAlignment="1"/>
    <xf numFmtId="182" fontId="6" fillId="0" borderId="0" xfId="0" applyNumberFormat="1" applyFont="1" applyFill="1" applyAlignment="1"/>
    <xf numFmtId="182" fontId="8" fillId="0" borderId="4" xfId="0" applyNumberFormat="1" applyFont="1" applyFill="1" applyBorder="1" applyAlignment="1">
      <alignment horizontal="distributed"/>
    </xf>
    <xf numFmtId="182" fontId="6" fillId="0" borderId="6" xfId="0" applyNumberFormat="1" applyFont="1" applyFill="1" applyBorder="1" applyAlignment="1">
      <alignment horizontal="distributed"/>
    </xf>
    <xf numFmtId="179" fontId="6" fillId="0" borderId="5" xfId="1" applyNumberFormat="1" applyFont="1" applyFill="1" applyBorder="1" applyAlignment="1">
      <alignment horizontal="right"/>
    </xf>
    <xf numFmtId="182" fontId="6" fillId="0" borderId="4" xfId="0" applyNumberFormat="1" applyFont="1" applyFill="1" applyBorder="1" applyAlignment="1">
      <alignment horizontal="distributed"/>
    </xf>
    <xf numFmtId="179" fontId="6" fillId="0" borderId="0" xfId="1" applyNumberFormat="1" applyFont="1" applyFill="1" applyBorder="1" applyAlignment="1">
      <alignment horizontal="right"/>
    </xf>
    <xf numFmtId="41" fontId="6" fillId="0" borderId="5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6" fillId="0" borderId="3" xfId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41" fontId="6" fillId="0" borderId="19" xfId="0" applyNumberFormat="1" applyFont="1" applyFill="1" applyBorder="1" applyAlignment="1">
      <alignment horizontal="center"/>
    </xf>
    <xf numFmtId="41" fontId="6" fillId="0" borderId="3" xfId="0" applyNumberFormat="1" applyFont="1" applyFill="1" applyBorder="1" applyAlignment="1"/>
    <xf numFmtId="41" fontId="6" fillId="0" borderId="7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/>
    <xf numFmtId="178" fontId="6" fillId="0" borderId="17" xfId="0" applyNumberFormat="1" applyFont="1" applyBorder="1" applyAlignment="1"/>
    <xf numFmtId="178" fontId="6" fillId="0" borderId="5" xfId="0" applyNumberFormat="1" applyFont="1" applyBorder="1" applyAlignment="1"/>
    <xf numFmtId="41" fontId="6" fillId="0" borderId="5" xfId="0" applyNumberFormat="1" applyFont="1" applyBorder="1" applyAlignment="1"/>
    <xf numFmtId="41" fontId="6" fillId="0" borderId="19" xfId="0" applyNumberFormat="1" applyFont="1" applyFill="1" applyBorder="1" applyAlignment="1"/>
    <xf numFmtId="41" fontId="6" fillId="0" borderId="7" xfId="0" applyNumberFormat="1" applyFont="1" applyFill="1" applyBorder="1" applyAlignment="1"/>
    <xf numFmtId="0" fontId="6" fillId="0" borderId="5" xfId="0" applyFont="1" applyFill="1" applyBorder="1" applyAlignment="1">
      <alignment horizontal="center"/>
    </xf>
    <xf numFmtId="41" fontId="6" fillId="0" borderId="17" xfId="0" applyNumberFormat="1" applyFont="1" applyFill="1" applyBorder="1" applyAlignment="1"/>
    <xf numFmtId="41" fontId="6" fillId="0" borderId="5" xfId="0" applyNumberFormat="1" applyFont="1" applyFill="1" applyBorder="1" applyAlignment="1"/>
    <xf numFmtId="41" fontId="6" fillId="0" borderId="19" xfId="0" applyNumberFormat="1" applyFont="1" applyFill="1" applyBorder="1" applyAlignment="1">
      <alignment horizontal="right"/>
    </xf>
    <xf numFmtId="41" fontId="6" fillId="0" borderId="7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178" fontId="6" fillId="0" borderId="7" xfId="0" applyNumberFormat="1" applyFont="1" applyBorder="1" applyAlignment="1"/>
    <xf numFmtId="41" fontId="6" fillId="0" borderId="0" xfId="0" applyNumberFormat="1" applyFont="1" applyAlignment="1"/>
    <xf numFmtId="178" fontId="6" fillId="0" borderId="0" xfId="0" applyNumberFormat="1" applyFont="1" applyAlignment="1"/>
    <xf numFmtId="176" fontId="6" fillId="0" borderId="3" xfId="1" applyNumberFormat="1" applyFont="1" applyFill="1" applyBorder="1" applyAlignment="1"/>
    <xf numFmtId="176" fontId="6" fillId="0" borderId="0" xfId="1" applyNumberFormat="1" applyFont="1" applyFill="1" applyBorder="1" applyAlignment="1"/>
    <xf numFmtId="176" fontId="6" fillId="0" borderId="0" xfId="0" applyNumberFormat="1" applyFont="1" applyFill="1" applyBorder="1" applyAlignment="1"/>
    <xf numFmtId="0" fontId="6" fillId="0" borderId="5" xfId="0" applyFont="1" applyFill="1" applyBorder="1" applyAlignment="1"/>
    <xf numFmtId="41" fontId="6" fillId="0" borderId="24" xfId="1" applyNumberFormat="1" applyFont="1" applyFill="1" applyBorder="1" applyAlignment="1"/>
    <xf numFmtId="41" fontId="6" fillId="0" borderId="25" xfId="1" applyNumberFormat="1" applyFont="1" applyFill="1" applyBorder="1" applyAlignment="1"/>
    <xf numFmtId="0" fontId="6" fillId="0" borderId="22" xfId="0" applyFont="1" applyFill="1" applyBorder="1" applyAlignment="1">
      <alignment horizontal="distributed"/>
    </xf>
    <xf numFmtId="41" fontId="6" fillId="0" borderId="0" xfId="1" applyNumberFormat="1" applyFont="1" applyFill="1" applyAlignment="1">
      <alignment horizontal="right"/>
    </xf>
    <xf numFmtId="0" fontId="6" fillId="0" borderId="21" xfId="0" applyFont="1" applyFill="1" applyBorder="1" applyAlignment="1">
      <alignment horizontal="distributed"/>
    </xf>
    <xf numFmtId="41" fontId="6" fillId="0" borderId="0" xfId="0" applyNumberFormat="1" applyFont="1" applyFill="1" applyAlignment="1"/>
    <xf numFmtId="41" fontId="6" fillId="0" borderId="23" xfId="1" applyNumberFormat="1" applyFont="1" applyFill="1" applyBorder="1" applyAlignment="1">
      <alignment horizontal="right"/>
    </xf>
    <xf numFmtId="41" fontId="6" fillId="0" borderId="23" xfId="1" applyNumberFormat="1" applyFont="1" applyFill="1" applyBorder="1" applyAlignment="1"/>
    <xf numFmtId="178" fontId="6" fillId="0" borderId="19" xfId="0" applyNumberFormat="1" applyFont="1" applyBorder="1" applyAlignment="1">
      <alignment horizontal="right"/>
    </xf>
    <xf numFmtId="178" fontId="6" fillId="0" borderId="7" xfId="0" applyNumberFormat="1" applyFont="1" applyFill="1" applyBorder="1" applyAlignment="1">
      <alignment horizontal="right"/>
    </xf>
    <xf numFmtId="178" fontId="6" fillId="0" borderId="17" xfId="0" applyNumberFormat="1" applyFont="1" applyFill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5" xfId="0" applyNumberFormat="1" applyFont="1" applyFill="1" applyBorder="1" applyAlignment="1">
      <alignment horizontal="right"/>
    </xf>
    <xf numFmtId="178" fontId="6" fillId="0" borderId="3" xfId="0" applyNumberFormat="1" applyFont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6" fillId="0" borderId="5" xfId="0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 applyProtection="1">
      <alignment horizontal="right" shrinkToFit="1"/>
      <protection locked="0"/>
    </xf>
    <xf numFmtId="41" fontId="6" fillId="0" borderId="5" xfId="1" applyNumberFormat="1" applyFont="1" applyFill="1" applyBorder="1" applyAlignment="1" applyProtection="1">
      <alignment horizontal="right" shrinkToFit="1"/>
      <protection locked="0"/>
    </xf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9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6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/>
    <xf numFmtId="3" fontId="6" fillId="0" borderId="0" xfId="0" applyNumberFormat="1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 wrapText="1"/>
    </xf>
    <xf numFmtId="4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distributed" vertical="center" indent="4"/>
    </xf>
    <xf numFmtId="0" fontId="6" fillId="0" borderId="15" xfId="0" applyFont="1" applyFill="1" applyBorder="1" applyAlignment="1">
      <alignment horizontal="distributed" vertical="center" indent="4"/>
    </xf>
    <xf numFmtId="0" fontId="6" fillId="0" borderId="10" xfId="0" applyFont="1" applyFill="1" applyBorder="1" applyAlignment="1">
      <alignment horizontal="distributed" vertical="center" indent="4"/>
    </xf>
    <xf numFmtId="0" fontId="6" fillId="0" borderId="12" xfId="0" applyFont="1" applyFill="1" applyBorder="1" applyAlignment="1">
      <alignment horizontal="distributed" vertical="center" indent="2"/>
    </xf>
    <xf numFmtId="0" fontId="6" fillId="0" borderId="15" xfId="0" applyFont="1" applyFill="1" applyBorder="1" applyAlignment="1">
      <alignment horizontal="distributed" vertical="center" indent="2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15" xfId="0" applyFont="1" applyFill="1" applyBorder="1" applyAlignment="1">
      <alignment horizontal="distributed" vertical="center" indent="3"/>
    </xf>
    <xf numFmtId="0" fontId="6" fillId="0" borderId="10" xfId="0" applyFont="1" applyFill="1" applyBorder="1" applyAlignment="1">
      <alignment horizontal="distributed" vertical="center" indent="3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 indent="3"/>
    </xf>
    <xf numFmtId="0" fontId="6" fillId="0" borderId="14" xfId="0" applyFont="1" applyFill="1" applyBorder="1" applyAlignment="1">
      <alignment horizontal="distributed" vertical="center" indent="3"/>
    </xf>
    <xf numFmtId="0" fontId="6" fillId="0" borderId="5" xfId="0" applyFont="1" applyFill="1" applyBorder="1" applyAlignment="1">
      <alignment horizontal="distributed" vertical="center" indent="3"/>
    </xf>
    <xf numFmtId="0" fontId="6" fillId="0" borderId="6" xfId="0" applyFont="1" applyFill="1" applyBorder="1" applyAlignment="1">
      <alignment horizontal="distributed" vertical="center" indent="3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1" fontId="6" fillId="0" borderId="19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41" fontId="6" fillId="0" borderId="17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 applyProtection="1">
      <alignment horizontal="center" vertical="center"/>
      <protection locked="0"/>
    </xf>
    <xf numFmtId="41" fontId="6" fillId="0" borderId="17" xfId="0" applyNumberFormat="1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6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12" xfId="0" applyFont="1" applyFill="1" applyBorder="1" applyAlignment="1">
      <alignment horizontal="distributed" vertical="center" indent="5"/>
    </xf>
    <xf numFmtId="0" fontId="6" fillId="0" borderId="15" xfId="0" applyFont="1" applyFill="1" applyBorder="1" applyAlignment="1">
      <alignment horizontal="distributed" vertical="center" indent="5"/>
    </xf>
    <xf numFmtId="0" fontId="6" fillId="0" borderId="10" xfId="0" applyFont="1" applyFill="1" applyBorder="1" applyAlignment="1">
      <alignment horizontal="distributed" vertical="center" indent="5"/>
    </xf>
    <xf numFmtId="0" fontId="6" fillId="0" borderId="9" xfId="0" applyFont="1" applyFill="1" applyBorder="1" applyAlignment="1">
      <alignment horizontal="distributed" vertical="center" indent="2"/>
    </xf>
    <xf numFmtId="0" fontId="6" fillId="0" borderId="1" xfId="0" applyFont="1" applyFill="1" applyBorder="1" applyAlignment="1">
      <alignment horizontal="distributed" vertical="center" indent="2"/>
    </xf>
    <xf numFmtId="38" fontId="6" fillId="0" borderId="2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distributed" vertical="center" indent="4"/>
    </xf>
    <xf numFmtId="38" fontId="6" fillId="0" borderId="23" xfId="1" applyFont="1" applyFill="1" applyBorder="1" applyAlignment="1">
      <alignment horizontal="distributed" vertical="center" indent="4"/>
    </xf>
    <xf numFmtId="38" fontId="6" fillId="0" borderId="1" xfId="1" applyFont="1" applyFill="1" applyBorder="1" applyAlignment="1">
      <alignment horizontal="distributed" vertical="center" indent="4"/>
    </xf>
    <xf numFmtId="38" fontId="6" fillId="0" borderId="9" xfId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distributed"/>
    </xf>
    <xf numFmtId="0" fontId="6" fillId="0" borderId="16" xfId="0" applyFont="1" applyFill="1" applyBorder="1" applyAlignment="1">
      <alignment horizontal="distributed"/>
    </xf>
    <xf numFmtId="0" fontId="6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182" fontId="6" fillId="0" borderId="14" xfId="0" applyNumberFormat="1" applyFont="1" applyFill="1" applyBorder="1" applyAlignment="1">
      <alignment horizontal="distributed" vertical="center" indent="1"/>
    </xf>
    <xf numFmtId="182" fontId="6" fillId="0" borderId="6" xfId="0" applyNumberFormat="1" applyFont="1" applyFill="1" applyBorder="1" applyAlignment="1">
      <alignment horizontal="distributed" vertical="center" indent="1"/>
    </xf>
    <xf numFmtId="182" fontId="6" fillId="0" borderId="12" xfId="0" applyNumberFormat="1" applyFont="1" applyFill="1" applyBorder="1" applyAlignment="1">
      <alignment horizontal="distributed" vertical="center" indent="2"/>
    </xf>
    <xf numFmtId="182" fontId="6" fillId="0" borderId="15" xfId="0" applyNumberFormat="1" applyFont="1" applyFill="1" applyBorder="1" applyAlignment="1">
      <alignment horizontal="distributed" vertical="center" indent="2"/>
    </xf>
    <xf numFmtId="0" fontId="6" fillId="0" borderId="14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distributed" vertical="center" indent="2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/>
    </xf>
    <xf numFmtId="0" fontId="6" fillId="0" borderId="12" xfId="0" applyFont="1" applyFill="1" applyBorder="1" applyAlignment="1">
      <alignment horizontal="center" vertical="distributed" textRotation="255"/>
    </xf>
    <xf numFmtId="0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41" fontId="6" fillId="0" borderId="0" xfId="0" applyNumberFormat="1" applyFont="1"/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28575</xdr:rowOff>
    </xdr:from>
    <xdr:to>
      <xdr:col>1</xdr:col>
      <xdr:colOff>218100</xdr:colOff>
      <xdr:row>19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53721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44</xdr:row>
      <xdr:rowOff>28575</xdr:rowOff>
    </xdr:from>
    <xdr:to>
      <xdr:col>1</xdr:col>
      <xdr:colOff>284775</xdr:colOff>
      <xdr:row>44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9210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28575</xdr:rowOff>
    </xdr:from>
    <xdr:to>
      <xdr:col>0</xdr:col>
      <xdr:colOff>446700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49339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3552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3609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28575</xdr:rowOff>
    </xdr:from>
    <xdr:to>
      <xdr:col>0</xdr:col>
      <xdr:colOff>446700</xdr:colOff>
      <xdr:row>10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2238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38</xdr:row>
      <xdr:rowOff>28575</xdr:rowOff>
    </xdr:from>
    <xdr:to>
      <xdr:col>0</xdr:col>
      <xdr:colOff>418125</xdr:colOff>
      <xdr:row>38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8639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28575</xdr:rowOff>
    </xdr:from>
    <xdr:to>
      <xdr:col>0</xdr:col>
      <xdr:colOff>418125</xdr:colOff>
      <xdr:row>18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39052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0193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15</xdr:row>
      <xdr:rowOff>28575</xdr:rowOff>
    </xdr:from>
    <xdr:to>
      <xdr:col>0</xdr:col>
      <xdr:colOff>437175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600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571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28575</xdr:rowOff>
    </xdr:from>
    <xdr:to>
      <xdr:col>0</xdr:col>
      <xdr:colOff>427650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533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15</xdr:row>
      <xdr:rowOff>28575</xdr:rowOff>
    </xdr:from>
    <xdr:to>
      <xdr:col>0</xdr:col>
      <xdr:colOff>418125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3381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/>
  </sheetViews>
  <sheetFormatPr defaultRowHeight="13.5"/>
  <cols>
    <col min="1" max="1" width="5.625" style="2" customWidth="1"/>
    <col min="2" max="2" width="40.625" style="48" customWidth="1"/>
  </cols>
  <sheetData>
    <row r="1" spans="1:2" ht="21">
      <c r="A1" s="1" t="s">
        <v>49</v>
      </c>
    </row>
    <row r="3" spans="1:2">
      <c r="A3" s="2" t="s">
        <v>50</v>
      </c>
    </row>
    <row r="4" spans="1:2">
      <c r="B4" s="135" t="s">
        <v>313</v>
      </c>
    </row>
    <row r="5" spans="1:2">
      <c r="B5" s="135" t="s">
        <v>314</v>
      </c>
    </row>
    <row r="6" spans="1:2">
      <c r="B6" s="135" t="s">
        <v>315</v>
      </c>
    </row>
    <row r="7" spans="1:2">
      <c r="B7" s="135" t="s">
        <v>316</v>
      </c>
    </row>
    <row r="8" spans="1:2">
      <c r="B8" s="135" t="s">
        <v>317</v>
      </c>
    </row>
    <row r="9" spans="1:2">
      <c r="B9" s="135" t="s">
        <v>318</v>
      </c>
    </row>
    <row r="10" spans="1:2">
      <c r="B10" s="135" t="s">
        <v>319</v>
      </c>
    </row>
    <row r="11" spans="1:2">
      <c r="A11" s="2" t="s">
        <v>51</v>
      </c>
    </row>
    <row r="12" spans="1:2">
      <c r="B12" s="135" t="s">
        <v>320</v>
      </c>
    </row>
    <row r="13" spans="1:2">
      <c r="B13" s="135" t="s">
        <v>321</v>
      </c>
    </row>
    <row r="14" spans="1:2">
      <c r="B14" s="136" t="s">
        <v>322</v>
      </c>
    </row>
    <row r="15" spans="1:2">
      <c r="A15" s="2" t="s">
        <v>52</v>
      </c>
    </row>
    <row r="16" spans="1:2">
      <c r="B16" s="135" t="s">
        <v>323</v>
      </c>
    </row>
    <row r="17" spans="1:2">
      <c r="B17" s="135" t="s">
        <v>324</v>
      </c>
    </row>
    <row r="18" spans="1:2">
      <c r="B18" s="135" t="s">
        <v>325</v>
      </c>
    </row>
    <row r="19" spans="1:2">
      <c r="B19" s="135" t="s">
        <v>326</v>
      </c>
    </row>
    <row r="20" spans="1:2">
      <c r="B20" s="135" t="s">
        <v>327</v>
      </c>
    </row>
    <row r="21" spans="1:2">
      <c r="A21" s="2" t="s">
        <v>53</v>
      </c>
    </row>
    <row r="22" spans="1:2">
      <c r="B22" s="135" t="s">
        <v>328</v>
      </c>
    </row>
    <row r="23" spans="1:2">
      <c r="B23" s="135" t="s">
        <v>359</v>
      </c>
    </row>
  </sheetData>
  <phoneticPr fontId="2"/>
  <hyperlinks>
    <hyperlink ref="B4" location="'1601'!A1" display="1601　消防現勢力"/>
    <hyperlink ref="B5" location="'1602'!A1" display="1602　火災発生状況"/>
    <hyperlink ref="B6" location="'1603'!A1" display="1603　火災種別と原因状況"/>
    <hyperlink ref="B7" location="'1604'!A1" display="1604　防火対象物の状況"/>
    <hyperlink ref="B8" location="'1605'!A1" display="1605　救急活動状況"/>
    <hyperlink ref="B9" location="'1606'!A1" display="1606　ドクターカー活動状況"/>
    <hyperlink ref="B10" location="'1607'!A1" display="1607　自主防災組織の結成状況"/>
    <hyperlink ref="B12" location="'1608'!A1" display="1608　犯罪発生件数及び検挙件数"/>
    <hyperlink ref="B13" location="'1609'!A1" display="1609　交通事故発生件数及び死傷者数"/>
    <hyperlink ref="B14" location="'1610'!A1" display="1610　原因別人身事故発生数"/>
    <hyperlink ref="B16" location="'1611'!A1" display="1611　民事事件の推移"/>
    <hyperlink ref="B17" location="'1612'!A1" display="1612　刑事事件の推移"/>
    <hyperlink ref="B18" location="'1613'!A1" display="1613　家事事件の推移"/>
    <hyperlink ref="B19" location="'1614'!A1" display="1614　少年保護事件の推移"/>
    <hyperlink ref="B20" location="'1615'!A1" display="1615　少年保護事件非行別新受事件の推移"/>
    <hyperlink ref="B22" location="'1616(1)'!A1" display="1616(1)　少年刑務所収容状況"/>
    <hyperlink ref="B23" location="'1616(2)(3)(4)'!A1" display="1616(2)(3)(4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B1" sqref="B1"/>
    </sheetView>
  </sheetViews>
  <sheetFormatPr defaultRowHeight="13.5"/>
  <cols>
    <col min="1" max="1" width="6.625" style="48" customWidth="1"/>
    <col min="2" max="3" width="8.625" style="48" customWidth="1"/>
    <col min="4" max="6" width="8.125" style="48" customWidth="1"/>
    <col min="7" max="8" width="9.625" style="48" customWidth="1"/>
    <col min="9" max="9" width="8.125" style="48" customWidth="1"/>
    <col min="10" max="10" width="7.375" style="48" customWidth="1"/>
    <col min="11" max="11" width="8.125" style="48" customWidth="1"/>
    <col min="12" max="16384" width="9" style="48"/>
  </cols>
  <sheetData>
    <row r="1" spans="1:11" s="4" customFormat="1" ht="25.5" customHeight="1" thickBot="1">
      <c r="A1" s="22" t="s">
        <v>167</v>
      </c>
    </row>
    <row r="2" spans="1:11" s="4" customFormat="1" ht="18" customHeight="1">
      <c r="A2" s="250" t="s">
        <v>181</v>
      </c>
      <c r="B2" s="283" t="s">
        <v>184</v>
      </c>
      <c r="C2" s="284"/>
      <c r="D2" s="284"/>
      <c r="E2" s="284"/>
      <c r="F2" s="284"/>
      <c r="G2" s="284"/>
      <c r="H2" s="285"/>
      <c r="I2" s="242" t="s">
        <v>185</v>
      </c>
      <c r="J2" s="243"/>
      <c r="K2" s="243"/>
    </row>
    <row r="3" spans="1:11" s="4" customFormat="1" ht="18" customHeight="1">
      <c r="A3" s="256"/>
      <c r="B3" s="286" t="s">
        <v>182</v>
      </c>
      <c r="C3" s="287"/>
      <c r="D3" s="288" t="s">
        <v>168</v>
      </c>
      <c r="E3" s="289" t="s">
        <v>183</v>
      </c>
      <c r="F3" s="290"/>
      <c r="G3" s="290"/>
      <c r="H3" s="291"/>
      <c r="I3" s="288" t="s">
        <v>169</v>
      </c>
      <c r="J3" s="288" t="s">
        <v>170</v>
      </c>
      <c r="K3" s="292" t="s">
        <v>171</v>
      </c>
    </row>
    <row r="4" spans="1:11" s="4" customFormat="1" ht="18" customHeight="1">
      <c r="A4" s="256"/>
      <c r="B4" s="50" t="s">
        <v>172</v>
      </c>
      <c r="C4" s="100" t="s">
        <v>173</v>
      </c>
      <c r="D4" s="288"/>
      <c r="E4" s="101" t="s">
        <v>174</v>
      </c>
      <c r="F4" s="101" t="s">
        <v>175</v>
      </c>
      <c r="G4" s="100" t="s">
        <v>176</v>
      </c>
      <c r="H4" s="100" t="s">
        <v>177</v>
      </c>
      <c r="I4" s="288"/>
      <c r="J4" s="288"/>
      <c r="K4" s="292"/>
    </row>
    <row r="5" spans="1:11" s="76" customFormat="1" ht="13.5" customHeight="1">
      <c r="A5" s="102"/>
      <c r="B5" s="103" t="s">
        <v>178</v>
      </c>
      <c r="C5" s="17" t="s">
        <v>179</v>
      </c>
      <c r="D5" s="103" t="s">
        <v>178</v>
      </c>
      <c r="E5" s="103" t="s">
        <v>178</v>
      </c>
      <c r="F5" s="103" t="s">
        <v>178</v>
      </c>
      <c r="G5" s="103" t="s">
        <v>178</v>
      </c>
      <c r="H5" s="103" t="s">
        <v>178</v>
      </c>
      <c r="I5" s="103" t="s">
        <v>180</v>
      </c>
      <c r="J5" s="103" t="s">
        <v>180</v>
      </c>
      <c r="K5" s="103" t="s">
        <v>180</v>
      </c>
    </row>
    <row r="6" spans="1:11" s="76" customFormat="1" ht="18" customHeight="1">
      <c r="A6" s="37">
        <v>28</v>
      </c>
      <c r="B6" s="151">
        <v>9237</v>
      </c>
      <c r="C6" s="158">
        <v>101.20521529527775</v>
      </c>
      <c r="D6" s="151">
        <v>7844</v>
      </c>
      <c r="E6" s="151">
        <v>1393</v>
      </c>
      <c r="F6" s="151">
        <v>1380</v>
      </c>
      <c r="G6" s="151">
        <v>8</v>
      </c>
      <c r="H6" s="151">
        <v>5</v>
      </c>
      <c r="I6" s="151">
        <v>1733</v>
      </c>
      <c r="J6" s="151">
        <v>4</v>
      </c>
      <c r="K6" s="151">
        <v>1729</v>
      </c>
    </row>
    <row r="7" spans="1:11" s="76" customFormat="1" ht="18" customHeight="1">
      <c r="A7" s="159">
        <v>29</v>
      </c>
      <c r="B7" s="160">
        <v>9200</v>
      </c>
      <c r="C7" s="158">
        <v>99.6</v>
      </c>
      <c r="D7" s="151">
        <v>7872</v>
      </c>
      <c r="E7" s="151">
        <v>1328</v>
      </c>
      <c r="F7" s="151">
        <v>1309</v>
      </c>
      <c r="G7" s="151">
        <v>7</v>
      </c>
      <c r="H7" s="151">
        <v>12</v>
      </c>
      <c r="I7" s="151">
        <v>1579</v>
      </c>
      <c r="J7" s="151">
        <v>6</v>
      </c>
      <c r="K7" s="151">
        <v>1573</v>
      </c>
    </row>
    <row r="8" spans="1:11" s="162" customFormat="1" ht="18" customHeight="1">
      <c r="A8" s="104">
        <v>30</v>
      </c>
      <c r="B8" s="105">
        <v>9178</v>
      </c>
      <c r="C8" s="161">
        <v>100.2</v>
      </c>
      <c r="D8" s="106">
        <v>8027</v>
      </c>
      <c r="E8" s="106">
        <v>1151</v>
      </c>
      <c r="F8" s="106">
        <v>1127</v>
      </c>
      <c r="G8" s="106">
        <v>9</v>
      </c>
      <c r="H8" s="106">
        <v>15</v>
      </c>
      <c r="I8" s="106">
        <v>1356</v>
      </c>
      <c r="J8" s="106">
        <v>6</v>
      </c>
      <c r="K8" s="106">
        <v>1350</v>
      </c>
    </row>
    <row r="9" spans="1:11" s="10" customFormat="1" ht="5.0999999999999996" customHeight="1"/>
    <row r="10" spans="1:11" s="10" customFormat="1">
      <c r="A10" s="21" t="s">
        <v>341</v>
      </c>
    </row>
    <row r="11" spans="1:11" s="10" customFormat="1">
      <c r="A11" s="10" t="s">
        <v>347</v>
      </c>
    </row>
    <row r="12" spans="1:11" s="10" customFormat="1">
      <c r="A12" s="10" t="s">
        <v>348</v>
      </c>
    </row>
  </sheetData>
  <mergeCells count="9">
    <mergeCell ref="A2:A4"/>
    <mergeCell ref="B2:H2"/>
    <mergeCell ref="I2:K2"/>
    <mergeCell ref="B3:C3"/>
    <mergeCell ref="D3:D4"/>
    <mergeCell ref="E3:H3"/>
    <mergeCell ref="I3:I4"/>
    <mergeCell ref="J3:J4"/>
    <mergeCell ref="K3:K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2" workbookViewId="0">
      <selection activeCell="B1" sqref="B1"/>
    </sheetView>
  </sheetViews>
  <sheetFormatPr defaultRowHeight="13.5"/>
  <cols>
    <col min="1" max="1" width="1.875" style="48" customWidth="1"/>
    <col min="2" max="2" width="23.125" style="48" customWidth="1"/>
    <col min="3" max="5" width="19.625" style="48" customWidth="1"/>
    <col min="6" max="16384" width="9" style="48"/>
  </cols>
  <sheetData>
    <row r="1" spans="1:5" s="4" customFormat="1" ht="25.5" customHeight="1" thickBot="1">
      <c r="A1" s="22" t="s">
        <v>186</v>
      </c>
      <c r="E1" s="231" t="s">
        <v>187</v>
      </c>
    </row>
    <row r="2" spans="1:5" s="4" customFormat="1" ht="18" customHeight="1">
      <c r="A2" s="326" t="s">
        <v>188</v>
      </c>
      <c r="B2" s="293"/>
      <c r="C2" s="226" t="s">
        <v>361</v>
      </c>
      <c r="D2" s="226" t="s">
        <v>362</v>
      </c>
      <c r="E2" s="226" t="s">
        <v>385</v>
      </c>
    </row>
    <row r="3" spans="1:5" s="76" customFormat="1" ht="18" customHeight="1">
      <c r="A3" s="294" t="s">
        <v>386</v>
      </c>
      <c r="B3" s="295"/>
      <c r="C3" s="201">
        <v>1393</v>
      </c>
      <c r="D3" s="201">
        <v>1328</v>
      </c>
      <c r="E3" s="165">
        <v>1151</v>
      </c>
    </row>
    <row r="4" spans="1:5" s="76" customFormat="1" ht="13.5" customHeight="1">
      <c r="A4" s="296"/>
      <c r="B4" s="297"/>
      <c r="C4" s="202"/>
      <c r="D4" s="203"/>
      <c r="E4" s="186"/>
    </row>
    <row r="5" spans="1:5" s="76" customFormat="1" ht="18" customHeight="1">
      <c r="A5" s="237" t="s">
        <v>189</v>
      </c>
      <c r="B5" s="238"/>
      <c r="C5" s="202">
        <v>1393</v>
      </c>
      <c r="D5" s="202">
        <v>1327</v>
      </c>
      <c r="E5" s="166">
        <v>1141</v>
      </c>
    </row>
    <row r="6" spans="1:5" s="76" customFormat="1" ht="18" customHeight="1">
      <c r="B6" s="225" t="s">
        <v>190</v>
      </c>
      <c r="C6" s="166">
        <v>43</v>
      </c>
      <c r="D6" s="166">
        <v>32</v>
      </c>
      <c r="E6" s="166">
        <v>26</v>
      </c>
    </row>
    <row r="7" spans="1:5" s="76" customFormat="1" ht="18" customHeight="1">
      <c r="B7" s="225" t="s">
        <v>191</v>
      </c>
      <c r="C7" s="166">
        <v>4</v>
      </c>
      <c r="D7" s="166">
        <v>3</v>
      </c>
      <c r="E7" s="166">
        <v>5</v>
      </c>
    </row>
    <row r="8" spans="1:5" s="76" customFormat="1" ht="18" customHeight="1">
      <c r="B8" s="225" t="s">
        <v>192</v>
      </c>
      <c r="C8" s="166">
        <v>0</v>
      </c>
      <c r="D8" s="166">
        <v>0</v>
      </c>
      <c r="E8" s="166">
        <v>1</v>
      </c>
    </row>
    <row r="9" spans="1:5" s="76" customFormat="1" ht="18" customHeight="1">
      <c r="B9" s="225" t="s">
        <v>193</v>
      </c>
      <c r="C9" s="166">
        <v>0</v>
      </c>
      <c r="D9" s="166">
        <v>0</v>
      </c>
      <c r="E9" s="166">
        <v>0</v>
      </c>
    </row>
    <row r="10" spans="1:5" s="76" customFormat="1" ht="18" customHeight="1">
      <c r="B10" s="225" t="s">
        <v>194</v>
      </c>
      <c r="C10" s="166">
        <v>7</v>
      </c>
      <c r="D10" s="166">
        <v>4</v>
      </c>
      <c r="E10" s="166">
        <v>3</v>
      </c>
    </row>
    <row r="11" spans="1:5" s="76" customFormat="1" ht="18" customHeight="1">
      <c r="B11" s="225" t="s">
        <v>195</v>
      </c>
      <c r="C11" s="166">
        <v>0</v>
      </c>
      <c r="D11" s="166">
        <v>4</v>
      </c>
      <c r="E11" s="166">
        <v>1</v>
      </c>
    </row>
    <row r="12" spans="1:5" s="76" customFormat="1" ht="18" customHeight="1">
      <c r="B12" s="225" t="s">
        <v>196</v>
      </c>
      <c r="C12" s="166">
        <v>32</v>
      </c>
      <c r="D12" s="166">
        <v>37</v>
      </c>
      <c r="E12" s="166">
        <v>38</v>
      </c>
    </row>
    <row r="13" spans="1:5" s="76" customFormat="1" ht="18" customHeight="1">
      <c r="B13" s="225" t="s">
        <v>197</v>
      </c>
      <c r="C13" s="166">
        <v>25</v>
      </c>
      <c r="D13" s="166">
        <v>28</v>
      </c>
      <c r="E13" s="166">
        <v>30</v>
      </c>
    </row>
    <row r="14" spans="1:5" s="76" customFormat="1" ht="18" customHeight="1">
      <c r="B14" s="225" t="s">
        <v>198</v>
      </c>
      <c r="C14" s="166">
        <v>49</v>
      </c>
      <c r="D14" s="166">
        <v>47</v>
      </c>
      <c r="E14" s="166">
        <v>51</v>
      </c>
    </row>
    <row r="15" spans="1:5" s="76" customFormat="1" ht="18" customHeight="1">
      <c r="B15" s="225" t="s">
        <v>199</v>
      </c>
      <c r="C15" s="166">
        <v>0</v>
      </c>
      <c r="D15" s="166">
        <v>0</v>
      </c>
      <c r="E15" s="166">
        <v>0</v>
      </c>
    </row>
    <row r="16" spans="1:5" s="76" customFormat="1" ht="18" customHeight="1">
      <c r="B16" s="225" t="s">
        <v>200</v>
      </c>
      <c r="C16" s="166">
        <v>0</v>
      </c>
      <c r="D16" s="166">
        <v>0</v>
      </c>
      <c r="E16" s="166">
        <v>0</v>
      </c>
    </row>
    <row r="17" spans="2:5" s="76" customFormat="1" ht="18" customHeight="1">
      <c r="B17" s="225" t="s">
        <v>201</v>
      </c>
      <c r="C17" s="166">
        <v>1</v>
      </c>
      <c r="D17" s="166">
        <v>0</v>
      </c>
      <c r="E17" s="166">
        <v>1</v>
      </c>
    </row>
    <row r="18" spans="2:5" s="76" customFormat="1" ht="18" customHeight="1">
      <c r="B18" s="225" t="s">
        <v>202</v>
      </c>
      <c r="C18" s="166">
        <v>0</v>
      </c>
      <c r="D18" s="166">
        <v>0</v>
      </c>
      <c r="E18" s="166">
        <v>0</v>
      </c>
    </row>
    <row r="19" spans="2:5" s="76" customFormat="1" ht="18" customHeight="1">
      <c r="B19" s="225" t="s">
        <v>203</v>
      </c>
      <c r="C19" s="166">
        <v>0</v>
      </c>
      <c r="D19" s="166">
        <v>0</v>
      </c>
      <c r="E19" s="166">
        <v>0</v>
      </c>
    </row>
    <row r="20" spans="2:5" s="76" customFormat="1" ht="18" customHeight="1">
      <c r="B20" s="225" t="s">
        <v>204</v>
      </c>
      <c r="C20" s="166">
        <v>31</v>
      </c>
      <c r="D20" s="166">
        <v>36</v>
      </c>
      <c r="E20" s="166">
        <v>31</v>
      </c>
    </row>
    <row r="21" spans="2:5" s="76" customFormat="1" ht="18" customHeight="1">
      <c r="B21" s="225" t="s">
        <v>205</v>
      </c>
      <c r="C21" s="166">
        <v>10</v>
      </c>
      <c r="D21" s="166">
        <v>4</v>
      </c>
      <c r="E21" s="166">
        <v>3</v>
      </c>
    </row>
    <row r="22" spans="2:5" s="76" customFormat="1" ht="18" customHeight="1">
      <c r="B22" s="225" t="s">
        <v>206</v>
      </c>
      <c r="C22" s="166">
        <v>3</v>
      </c>
      <c r="D22" s="166">
        <v>0</v>
      </c>
      <c r="E22" s="166">
        <v>0</v>
      </c>
    </row>
    <row r="23" spans="2:5" s="76" customFormat="1" ht="18" customHeight="1">
      <c r="B23" s="225" t="s">
        <v>207</v>
      </c>
      <c r="C23" s="166">
        <v>390</v>
      </c>
      <c r="D23" s="166">
        <v>387</v>
      </c>
      <c r="E23" s="166">
        <v>345</v>
      </c>
    </row>
    <row r="24" spans="2:5" s="76" customFormat="1" ht="18" customHeight="1">
      <c r="B24" s="225" t="s">
        <v>208</v>
      </c>
      <c r="C24" s="166">
        <v>595</v>
      </c>
      <c r="D24" s="166">
        <v>536</v>
      </c>
      <c r="E24" s="166">
        <v>459</v>
      </c>
    </row>
    <row r="25" spans="2:5" s="76" customFormat="1" ht="18" customHeight="1">
      <c r="B25" s="225" t="s">
        <v>209</v>
      </c>
      <c r="C25" s="166">
        <v>78</v>
      </c>
      <c r="D25" s="166">
        <v>68</v>
      </c>
      <c r="E25" s="166">
        <v>64</v>
      </c>
    </row>
    <row r="26" spans="2:5" s="76" customFormat="1" ht="18" customHeight="1">
      <c r="B26" s="225" t="s">
        <v>210</v>
      </c>
      <c r="C26" s="166">
        <v>4</v>
      </c>
      <c r="D26" s="166">
        <v>2</v>
      </c>
      <c r="E26" s="166">
        <v>1</v>
      </c>
    </row>
    <row r="27" spans="2:5" s="76" customFormat="1" ht="18" customHeight="1">
      <c r="B27" s="225" t="s">
        <v>211</v>
      </c>
      <c r="C27" s="166">
        <v>120</v>
      </c>
      <c r="D27" s="166">
        <v>120</v>
      </c>
      <c r="E27" s="166">
        <v>78</v>
      </c>
    </row>
    <row r="28" spans="2:5" s="76" customFormat="1" ht="18" customHeight="1">
      <c r="B28" s="225" t="s">
        <v>212</v>
      </c>
      <c r="C28" s="166">
        <v>0</v>
      </c>
      <c r="D28" s="166">
        <v>0</v>
      </c>
      <c r="E28" s="166">
        <v>0</v>
      </c>
    </row>
    <row r="29" spans="2:5" s="76" customFormat="1" ht="18" customHeight="1">
      <c r="B29" s="225" t="s">
        <v>213</v>
      </c>
      <c r="C29" s="166">
        <v>0</v>
      </c>
      <c r="D29" s="166">
        <v>0</v>
      </c>
      <c r="E29" s="166">
        <v>0</v>
      </c>
    </row>
    <row r="30" spans="2:5" s="76" customFormat="1" ht="18" customHeight="1">
      <c r="B30" s="225" t="s">
        <v>214</v>
      </c>
      <c r="C30" s="166">
        <v>0</v>
      </c>
      <c r="D30" s="166">
        <v>0</v>
      </c>
      <c r="E30" s="166">
        <v>0</v>
      </c>
    </row>
    <row r="31" spans="2:5" s="76" customFormat="1" ht="18" customHeight="1">
      <c r="B31" s="225" t="s">
        <v>215</v>
      </c>
      <c r="C31" s="166">
        <v>0</v>
      </c>
      <c r="D31" s="166">
        <v>1</v>
      </c>
      <c r="E31" s="166">
        <v>0</v>
      </c>
    </row>
    <row r="32" spans="2:5" s="76" customFormat="1" ht="18" customHeight="1">
      <c r="B32" s="225" t="s">
        <v>387</v>
      </c>
      <c r="C32" s="166">
        <v>0</v>
      </c>
      <c r="D32" s="166">
        <v>0</v>
      </c>
      <c r="E32" s="166">
        <v>3</v>
      </c>
    </row>
    <row r="33" spans="1:5" s="76" customFormat="1" ht="18" customHeight="1">
      <c r="B33" s="225" t="s">
        <v>216</v>
      </c>
      <c r="C33" s="166">
        <v>1</v>
      </c>
      <c r="D33" s="166">
        <v>18</v>
      </c>
      <c r="E33" s="166">
        <v>1</v>
      </c>
    </row>
    <row r="34" spans="1:5" s="76" customFormat="1" ht="13.5" customHeight="1">
      <c r="B34" s="225"/>
      <c r="C34" s="166"/>
      <c r="D34" s="166"/>
      <c r="E34" s="166"/>
    </row>
    <row r="35" spans="1:5" s="76" customFormat="1" ht="18" customHeight="1">
      <c r="A35" s="237" t="s">
        <v>388</v>
      </c>
      <c r="B35" s="238"/>
      <c r="C35" s="166">
        <v>0</v>
      </c>
      <c r="D35" s="166">
        <v>1</v>
      </c>
      <c r="E35" s="166">
        <v>0</v>
      </c>
    </row>
    <row r="36" spans="1:5" s="76" customFormat="1" ht="13.5" customHeight="1">
      <c r="A36" s="224"/>
      <c r="B36" s="225" t="s">
        <v>190</v>
      </c>
      <c r="C36" s="166">
        <v>0</v>
      </c>
      <c r="D36" s="166">
        <v>1</v>
      </c>
      <c r="E36" s="166">
        <v>0</v>
      </c>
    </row>
    <row r="37" spans="1:5" s="76" customFormat="1" ht="18" customHeight="1">
      <c r="B37" s="225" t="s">
        <v>217</v>
      </c>
      <c r="C37" s="166">
        <v>0</v>
      </c>
      <c r="D37" s="166">
        <v>0</v>
      </c>
      <c r="E37" s="166">
        <v>0</v>
      </c>
    </row>
    <row r="38" spans="1:5" s="76" customFormat="1" ht="18" customHeight="1">
      <c r="B38" s="225" t="s">
        <v>218</v>
      </c>
      <c r="C38" s="166">
        <v>0</v>
      </c>
      <c r="D38" s="166">
        <v>0</v>
      </c>
      <c r="E38" s="166">
        <v>0</v>
      </c>
    </row>
    <row r="39" spans="1:5" s="76" customFormat="1" ht="18" customHeight="1">
      <c r="B39" s="225" t="s">
        <v>219</v>
      </c>
      <c r="C39" s="166">
        <v>0</v>
      </c>
      <c r="D39" s="166">
        <v>0</v>
      </c>
      <c r="E39" s="166">
        <v>0</v>
      </c>
    </row>
    <row r="40" spans="1:5" s="76" customFormat="1" ht="18" customHeight="1">
      <c r="B40" s="225" t="s">
        <v>220</v>
      </c>
      <c r="C40" s="166">
        <v>0</v>
      </c>
      <c r="D40" s="166">
        <v>0</v>
      </c>
      <c r="E40" s="166">
        <v>0</v>
      </c>
    </row>
    <row r="41" spans="1:5" s="76" customFormat="1" ht="18" customHeight="1">
      <c r="B41" s="225" t="s">
        <v>216</v>
      </c>
      <c r="C41" s="166">
        <v>0</v>
      </c>
      <c r="D41" s="166">
        <v>0</v>
      </c>
      <c r="E41" s="166">
        <v>0</v>
      </c>
    </row>
    <row r="42" spans="1:5" s="76" customFormat="1" ht="18" customHeight="1">
      <c r="B42" s="225"/>
      <c r="C42" s="166"/>
      <c r="D42" s="166"/>
      <c r="E42" s="166"/>
    </row>
    <row r="43" spans="1:5" s="76" customFormat="1" ht="18" customHeight="1">
      <c r="A43" s="324" t="s">
        <v>389</v>
      </c>
      <c r="B43" s="325"/>
      <c r="C43" s="167">
        <v>0</v>
      </c>
      <c r="D43" s="167">
        <v>0</v>
      </c>
      <c r="E43" s="167">
        <v>10</v>
      </c>
    </row>
    <row r="44" spans="1:5" s="232" customFormat="1" ht="5.0999999999999996" customHeight="1">
      <c r="B44" s="86"/>
      <c r="C44" s="108"/>
      <c r="D44" s="108"/>
      <c r="E44" s="48"/>
    </row>
    <row r="45" spans="1:5" s="232" customFormat="1">
      <c r="A45" s="21" t="s">
        <v>341</v>
      </c>
      <c r="E45" s="48"/>
    </row>
    <row r="46" spans="1:5" s="232" customFormat="1" ht="13.5" customHeight="1">
      <c r="A46" s="232" t="s">
        <v>349</v>
      </c>
      <c r="E46" s="48"/>
    </row>
  </sheetData>
  <mergeCells count="6">
    <mergeCell ref="A35:B35"/>
    <mergeCell ref="A43:B43"/>
    <mergeCell ref="A5:B5"/>
    <mergeCell ref="A2:B2"/>
    <mergeCell ref="A3:B3"/>
    <mergeCell ref="A4:B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" sqref="B1"/>
    </sheetView>
  </sheetViews>
  <sheetFormatPr defaultRowHeight="13.5"/>
  <cols>
    <col min="1" max="1" width="13" style="48" customWidth="1"/>
    <col min="2" max="10" width="8.125" style="48" customWidth="1"/>
    <col min="11" max="16384" width="9" style="48"/>
  </cols>
  <sheetData>
    <row r="1" spans="1:10" s="4" customFormat="1" ht="25.5" customHeight="1">
      <c r="A1" s="22" t="s">
        <v>221</v>
      </c>
    </row>
    <row r="2" spans="1:10" s="4" customFormat="1" ht="18" customHeight="1" thickBot="1">
      <c r="A2" s="4" t="s">
        <v>222</v>
      </c>
      <c r="I2" s="5"/>
      <c r="J2" s="6" t="s">
        <v>223</v>
      </c>
    </row>
    <row r="3" spans="1:10" s="4" customFormat="1" ht="18" customHeight="1">
      <c r="A3" s="298" t="s">
        <v>224</v>
      </c>
      <c r="B3" s="242" t="s">
        <v>358</v>
      </c>
      <c r="C3" s="243"/>
      <c r="D3" s="243"/>
      <c r="E3" s="242" t="s">
        <v>365</v>
      </c>
      <c r="F3" s="243"/>
      <c r="G3" s="243"/>
      <c r="H3" s="242" t="s">
        <v>391</v>
      </c>
      <c r="I3" s="243"/>
      <c r="J3" s="243"/>
    </row>
    <row r="4" spans="1:10" s="4" customFormat="1" ht="18" customHeight="1">
      <c r="A4" s="299"/>
      <c r="B4" s="50" t="s">
        <v>225</v>
      </c>
      <c r="C4" s="50" t="s">
        <v>226</v>
      </c>
      <c r="D4" s="49" t="s">
        <v>227</v>
      </c>
      <c r="E4" s="50" t="s">
        <v>225</v>
      </c>
      <c r="F4" s="50" t="s">
        <v>226</v>
      </c>
      <c r="G4" s="49" t="s">
        <v>227</v>
      </c>
      <c r="H4" s="50" t="s">
        <v>225</v>
      </c>
      <c r="I4" s="50" t="s">
        <v>226</v>
      </c>
      <c r="J4" s="49" t="s">
        <v>227</v>
      </c>
    </row>
    <row r="5" spans="1:10" s="76" customFormat="1" ht="18" customHeight="1">
      <c r="A5" s="163" t="s">
        <v>182</v>
      </c>
      <c r="B5" s="164">
        <v>1836</v>
      </c>
      <c r="C5" s="164">
        <v>1848</v>
      </c>
      <c r="D5" s="165">
        <v>953</v>
      </c>
      <c r="E5" s="165">
        <v>1753</v>
      </c>
      <c r="F5" s="165">
        <v>1846</v>
      </c>
      <c r="G5" s="165">
        <v>860</v>
      </c>
      <c r="H5" s="165">
        <v>1656</v>
      </c>
      <c r="I5" s="165">
        <v>1679</v>
      </c>
      <c r="J5" s="165">
        <v>837</v>
      </c>
    </row>
    <row r="6" spans="1:10" s="76" customFormat="1" ht="18" customHeight="1">
      <c r="A6" s="137" t="s">
        <v>228</v>
      </c>
      <c r="B6" s="166">
        <v>377</v>
      </c>
      <c r="C6" s="166">
        <v>380</v>
      </c>
      <c r="D6" s="166">
        <v>294</v>
      </c>
      <c r="E6" s="166">
        <v>325</v>
      </c>
      <c r="F6" s="166">
        <v>364</v>
      </c>
      <c r="G6" s="166">
        <v>255</v>
      </c>
      <c r="H6" s="166">
        <v>287</v>
      </c>
      <c r="I6" s="166">
        <v>307</v>
      </c>
      <c r="J6" s="166">
        <v>235</v>
      </c>
    </row>
    <row r="7" spans="1:10" s="76" customFormat="1" ht="18" customHeight="1">
      <c r="A7" s="137" t="s">
        <v>229</v>
      </c>
      <c r="B7" s="166">
        <v>30</v>
      </c>
      <c r="C7" s="166">
        <v>27</v>
      </c>
      <c r="D7" s="166">
        <v>3</v>
      </c>
      <c r="E7" s="166">
        <v>23</v>
      </c>
      <c r="F7" s="166">
        <v>25</v>
      </c>
      <c r="G7" s="166">
        <v>1</v>
      </c>
      <c r="H7" s="166">
        <v>18</v>
      </c>
      <c r="I7" s="166">
        <v>16</v>
      </c>
      <c r="J7" s="166">
        <v>3</v>
      </c>
    </row>
    <row r="8" spans="1:10" s="76" customFormat="1" ht="18" customHeight="1">
      <c r="A8" s="137" t="s">
        <v>230</v>
      </c>
      <c r="B8" s="166">
        <v>780</v>
      </c>
      <c r="C8" s="166">
        <v>786</v>
      </c>
      <c r="D8" s="166">
        <v>493</v>
      </c>
      <c r="E8" s="166">
        <v>730</v>
      </c>
      <c r="F8" s="166">
        <v>772</v>
      </c>
      <c r="G8" s="166">
        <v>451</v>
      </c>
      <c r="H8" s="166">
        <v>658</v>
      </c>
      <c r="I8" s="166">
        <v>647</v>
      </c>
      <c r="J8" s="166">
        <v>462</v>
      </c>
    </row>
    <row r="9" spans="1:10" s="76" customFormat="1" ht="18" customHeight="1">
      <c r="A9" s="137" t="s">
        <v>231</v>
      </c>
      <c r="B9" s="166">
        <v>265</v>
      </c>
      <c r="C9" s="166">
        <v>271</v>
      </c>
      <c r="D9" s="166">
        <v>78</v>
      </c>
      <c r="E9" s="166">
        <v>285</v>
      </c>
      <c r="F9" s="166">
        <v>251</v>
      </c>
      <c r="G9" s="166">
        <v>112</v>
      </c>
      <c r="H9" s="166">
        <v>287</v>
      </c>
      <c r="I9" s="166">
        <v>306</v>
      </c>
      <c r="J9" s="166">
        <v>93</v>
      </c>
    </row>
    <row r="10" spans="1:10" s="76" customFormat="1" ht="18" customHeight="1">
      <c r="A10" s="137" t="s">
        <v>232</v>
      </c>
      <c r="B10" s="166">
        <v>7</v>
      </c>
      <c r="C10" s="166">
        <v>6</v>
      </c>
      <c r="D10" s="166">
        <v>4</v>
      </c>
      <c r="E10" s="166">
        <v>3</v>
      </c>
      <c r="F10" s="166">
        <v>6</v>
      </c>
      <c r="G10" s="166">
        <v>1</v>
      </c>
      <c r="H10" s="166">
        <v>0</v>
      </c>
      <c r="I10" s="166">
        <v>0</v>
      </c>
      <c r="J10" s="166">
        <v>1</v>
      </c>
    </row>
    <row r="11" spans="1:10" s="76" customFormat="1" ht="18" customHeight="1">
      <c r="A11" s="20" t="s">
        <v>233</v>
      </c>
      <c r="B11" s="167">
        <v>377</v>
      </c>
      <c r="C11" s="167">
        <v>378</v>
      </c>
      <c r="D11" s="167">
        <v>81</v>
      </c>
      <c r="E11" s="167">
        <v>387</v>
      </c>
      <c r="F11" s="167">
        <v>428</v>
      </c>
      <c r="G11" s="167">
        <v>40</v>
      </c>
      <c r="H11" s="167">
        <v>406</v>
      </c>
      <c r="I11" s="167">
        <v>403</v>
      </c>
      <c r="J11" s="167">
        <v>43</v>
      </c>
    </row>
    <row r="12" spans="1:10" s="4" customFormat="1" ht="14.25" customHeight="1">
      <c r="A12" s="56"/>
      <c r="B12" s="99"/>
      <c r="C12" s="99"/>
      <c r="D12" s="99"/>
      <c r="E12" s="99"/>
      <c r="F12" s="99"/>
      <c r="G12" s="99"/>
      <c r="H12" s="41"/>
      <c r="I12" s="41"/>
      <c r="J12" s="41"/>
    </row>
    <row r="13" spans="1:10" s="4" customFormat="1" ht="18" customHeight="1" thickBot="1">
      <c r="A13" s="41" t="s">
        <v>234</v>
      </c>
      <c r="B13" s="99"/>
      <c r="C13" s="99"/>
      <c r="D13" s="99"/>
      <c r="E13" s="99"/>
      <c r="F13" s="99"/>
      <c r="G13" s="99"/>
      <c r="H13" s="41"/>
      <c r="I13" s="5"/>
      <c r="J13" s="6" t="s">
        <v>235</v>
      </c>
    </row>
    <row r="14" spans="1:10" s="4" customFormat="1" ht="18" customHeight="1">
      <c r="A14" s="298" t="s">
        <v>224</v>
      </c>
      <c r="B14" s="242" t="s">
        <v>358</v>
      </c>
      <c r="C14" s="243"/>
      <c r="D14" s="243"/>
      <c r="E14" s="242" t="s">
        <v>365</v>
      </c>
      <c r="F14" s="243"/>
      <c r="G14" s="243"/>
      <c r="H14" s="242" t="s">
        <v>391</v>
      </c>
      <c r="I14" s="243"/>
      <c r="J14" s="243"/>
    </row>
    <row r="15" spans="1:10" s="4" customFormat="1" ht="18" customHeight="1">
      <c r="A15" s="299"/>
      <c r="B15" s="50" t="s">
        <v>225</v>
      </c>
      <c r="C15" s="50" t="s">
        <v>226</v>
      </c>
      <c r="D15" s="49" t="s">
        <v>227</v>
      </c>
      <c r="E15" s="50" t="s">
        <v>225</v>
      </c>
      <c r="F15" s="50" t="s">
        <v>226</v>
      </c>
      <c r="G15" s="49" t="s">
        <v>227</v>
      </c>
      <c r="H15" s="50" t="s">
        <v>225</v>
      </c>
      <c r="I15" s="50" t="s">
        <v>226</v>
      </c>
      <c r="J15" s="49" t="s">
        <v>227</v>
      </c>
    </row>
    <row r="16" spans="1:10" s="76" customFormat="1" ht="18" customHeight="1">
      <c r="A16" s="163" t="s">
        <v>182</v>
      </c>
      <c r="B16" s="164">
        <v>1623</v>
      </c>
      <c r="C16" s="164">
        <v>1651</v>
      </c>
      <c r="D16" s="165">
        <v>170</v>
      </c>
      <c r="E16" s="165">
        <v>1506</v>
      </c>
      <c r="F16" s="165">
        <v>1532</v>
      </c>
      <c r="G16" s="165">
        <v>144</v>
      </c>
      <c r="H16" s="165">
        <v>1464</v>
      </c>
      <c r="I16" s="165">
        <v>1450</v>
      </c>
      <c r="J16" s="165">
        <v>158</v>
      </c>
    </row>
    <row r="17" spans="1:10" s="76" customFormat="1" ht="18" customHeight="1">
      <c r="A17" s="137" t="s">
        <v>228</v>
      </c>
      <c r="B17" s="164">
        <v>520</v>
      </c>
      <c r="C17" s="164">
        <v>518</v>
      </c>
      <c r="D17" s="166">
        <v>125</v>
      </c>
      <c r="E17" s="166">
        <v>421</v>
      </c>
      <c r="F17" s="166">
        <v>440</v>
      </c>
      <c r="G17" s="166">
        <v>106</v>
      </c>
      <c r="H17" s="166">
        <v>414</v>
      </c>
      <c r="I17" s="166">
        <v>429</v>
      </c>
      <c r="J17" s="166">
        <v>91</v>
      </c>
    </row>
    <row r="18" spans="1:10" s="76" customFormat="1" ht="18" customHeight="1">
      <c r="A18" s="137" t="s">
        <v>236</v>
      </c>
      <c r="B18" s="164">
        <v>634</v>
      </c>
      <c r="C18" s="164">
        <v>631</v>
      </c>
      <c r="D18" s="166">
        <v>8</v>
      </c>
      <c r="E18" s="166">
        <v>618</v>
      </c>
      <c r="F18" s="166">
        <v>625</v>
      </c>
      <c r="G18" s="166">
        <v>1</v>
      </c>
      <c r="H18" s="166">
        <v>596</v>
      </c>
      <c r="I18" s="166">
        <v>573</v>
      </c>
      <c r="J18" s="166">
        <v>24</v>
      </c>
    </row>
    <row r="19" spans="1:10" s="76" customFormat="1" ht="18" customHeight="1">
      <c r="A19" s="137" t="s">
        <v>229</v>
      </c>
      <c r="B19" s="164">
        <v>2</v>
      </c>
      <c r="C19" s="164">
        <v>2</v>
      </c>
      <c r="D19" s="166">
        <v>0</v>
      </c>
      <c r="E19" s="166">
        <v>0</v>
      </c>
      <c r="F19" s="166">
        <v>0</v>
      </c>
      <c r="G19" s="166">
        <v>0</v>
      </c>
      <c r="H19" s="166">
        <v>0</v>
      </c>
      <c r="I19" s="166">
        <v>0</v>
      </c>
      <c r="J19" s="166">
        <v>0</v>
      </c>
    </row>
    <row r="20" spans="1:10" s="76" customFormat="1" ht="18" customHeight="1">
      <c r="A20" s="137" t="s">
        <v>237</v>
      </c>
      <c r="B20" s="164">
        <v>85</v>
      </c>
      <c r="C20" s="164">
        <v>115</v>
      </c>
      <c r="D20" s="166">
        <v>25</v>
      </c>
      <c r="E20" s="166">
        <v>101</v>
      </c>
      <c r="F20" s="166">
        <v>99</v>
      </c>
      <c r="G20" s="166">
        <v>27</v>
      </c>
      <c r="H20" s="166">
        <v>99</v>
      </c>
      <c r="I20" s="166">
        <v>90</v>
      </c>
      <c r="J20" s="166">
        <v>36</v>
      </c>
    </row>
    <row r="21" spans="1:10" s="76" customFormat="1" ht="18" customHeight="1">
      <c r="A21" s="20" t="s">
        <v>233</v>
      </c>
      <c r="B21" s="164">
        <v>382</v>
      </c>
      <c r="C21" s="164">
        <v>385</v>
      </c>
      <c r="D21" s="167">
        <v>12</v>
      </c>
      <c r="E21" s="167">
        <v>366</v>
      </c>
      <c r="F21" s="167">
        <v>368</v>
      </c>
      <c r="G21" s="167">
        <v>10</v>
      </c>
      <c r="H21" s="167">
        <v>355</v>
      </c>
      <c r="I21" s="167">
        <v>358</v>
      </c>
      <c r="J21" s="167">
        <v>7</v>
      </c>
    </row>
    <row r="22" spans="1:10" s="10" customFormat="1" ht="5.0999999999999996" customHeight="1">
      <c r="B22" s="107"/>
      <c r="C22" s="107"/>
      <c r="D22" s="107"/>
      <c r="E22" s="107"/>
      <c r="F22" s="107"/>
      <c r="G22" s="107"/>
      <c r="H22" s="109"/>
      <c r="I22" s="109"/>
      <c r="J22" s="109"/>
    </row>
    <row r="23" spans="1:10" s="10" customFormat="1">
      <c r="A23" s="21" t="s">
        <v>350</v>
      </c>
    </row>
    <row r="24" spans="1:10" s="10" customFormat="1">
      <c r="A24" s="10" t="s">
        <v>351</v>
      </c>
    </row>
    <row r="25" spans="1:10" s="10" customFormat="1">
      <c r="A25" s="10" t="s">
        <v>392</v>
      </c>
    </row>
  </sheetData>
  <mergeCells count="8">
    <mergeCell ref="A3:A4"/>
    <mergeCell ref="B3:D3"/>
    <mergeCell ref="E3:G3"/>
    <mergeCell ref="H3:J3"/>
    <mergeCell ref="A14:A15"/>
    <mergeCell ref="B14:D14"/>
    <mergeCell ref="E14:G14"/>
    <mergeCell ref="H14:J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1" sqref="B1"/>
    </sheetView>
  </sheetViews>
  <sheetFormatPr defaultRowHeight="13.5"/>
  <cols>
    <col min="1" max="1" width="14.5" style="48" customWidth="1"/>
    <col min="2" max="10" width="7.875" style="48" customWidth="1"/>
    <col min="11" max="16384" width="9" style="48"/>
  </cols>
  <sheetData>
    <row r="1" spans="1:10" s="110" customFormat="1" ht="25.5" customHeight="1">
      <c r="A1" s="122" t="s">
        <v>238</v>
      </c>
    </row>
    <row r="2" spans="1:10" s="110" customFormat="1" ht="17.25" customHeight="1" thickBot="1">
      <c r="A2" s="110" t="s">
        <v>222</v>
      </c>
      <c r="I2" s="111"/>
      <c r="J2" s="112" t="s">
        <v>239</v>
      </c>
    </row>
    <row r="3" spans="1:10" s="110" customFormat="1" ht="18" customHeight="1">
      <c r="A3" s="300" t="s">
        <v>224</v>
      </c>
      <c r="B3" s="302" t="s">
        <v>358</v>
      </c>
      <c r="C3" s="303"/>
      <c r="D3" s="303"/>
      <c r="E3" s="302" t="s">
        <v>365</v>
      </c>
      <c r="F3" s="303"/>
      <c r="G3" s="303"/>
      <c r="H3" s="302" t="s">
        <v>391</v>
      </c>
      <c r="I3" s="303"/>
      <c r="J3" s="303"/>
    </row>
    <row r="4" spans="1:10" s="110" customFormat="1" ht="18" customHeight="1">
      <c r="A4" s="301"/>
      <c r="B4" s="113" t="s">
        <v>225</v>
      </c>
      <c r="C4" s="113" t="s">
        <v>226</v>
      </c>
      <c r="D4" s="114" t="s">
        <v>227</v>
      </c>
      <c r="E4" s="113" t="s">
        <v>225</v>
      </c>
      <c r="F4" s="113" t="s">
        <v>226</v>
      </c>
      <c r="G4" s="114" t="s">
        <v>227</v>
      </c>
      <c r="H4" s="113" t="s">
        <v>225</v>
      </c>
      <c r="I4" s="113" t="s">
        <v>226</v>
      </c>
      <c r="J4" s="114" t="s">
        <v>227</v>
      </c>
    </row>
    <row r="5" spans="1:10" s="170" customFormat="1" ht="18" customHeight="1">
      <c r="A5" s="168" t="s">
        <v>182</v>
      </c>
      <c r="B5" s="164">
        <v>346</v>
      </c>
      <c r="C5" s="164">
        <v>356</v>
      </c>
      <c r="D5" s="165">
        <v>50</v>
      </c>
      <c r="E5" s="165">
        <v>281</v>
      </c>
      <c r="F5" s="165">
        <v>268</v>
      </c>
      <c r="G5" s="165">
        <v>63</v>
      </c>
      <c r="H5" s="165">
        <v>346</v>
      </c>
      <c r="I5" s="165">
        <v>357</v>
      </c>
      <c r="J5" s="165">
        <v>52</v>
      </c>
    </row>
    <row r="6" spans="1:10" s="170" customFormat="1" ht="18" customHeight="1">
      <c r="A6" s="171" t="s">
        <v>240</v>
      </c>
      <c r="B6" s="164">
        <v>214</v>
      </c>
      <c r="C6" s="164">
        <v>224</v>
      </c>
      <c r="D6" s="166">
        <v>49</v>
      </c>
      <c r="E6" s="166">
        <v>159</v>
      </c>
      <c r="F6" s="166">
        <v>145</v>
      </c>
      <c r="G6" s="166">
        <v>63</v>
      </c>
      <c r="H6" s="166">
        <v>196</v>
      </c>
      <c r="I6" s="166">
        <v>209</v>
      </c>
      <c r="J6" s="166">
        <v>50</v>
      </c>
    </row>
    <row r="7" spans="1:10" s="170" customFormat="1" ht="18" customHeight="1">
      <c r="A7" s="172" t="s">
        <v>233</v>
      </c>
      <c r="B7" s="167">
        <v>132</v>
      </c>
      <c r="C7" s="167">
        <v>132</v>
      </c>
      <c r="D7" s="176">
        <v>1</v>
      </c>
      <c r="E7" s="167">
        <v>122</v>
      </c>
      <c r="F7" s="167">
        <v>123</v>
      </c>
      <c r="G7" s="176">
        <v>0</v>
      </c>
      <c r="H7" s="167">
        <v>150</v>
      </c>
      <c r="I7" s="167">
        <v>148</v>
      </c>
      <c r="J7" s="176">
        <v>2</v>
      </c>
    </row>
    <row r="8" spans="1:10" s="110" customFormat="1" ht="14.25" customHeight="1">
      <c r="A8" s="117"/>
      <c r="B8" s="116"/>
      <c r="C8" s="116"/>
      <c r="D8" s="116"/>
      <c r="E8" s="116"/>
      <c r="F8" s="116"/>
      <c r="G8" s="116"/>
      <c r="H8" s="118"/>
      <c r="I8" s="118"/>
      <c r="J8" s="118"/>
    </row>
    <row r="9" spans="1:10" s="110" customFormat="1" ht="18" customHeight="1" thickBot="1">
      <c r="A9" s="118" t="s">
        <v>234</v>
      </c>
      <c r="B9" s="116"/>
      <c r="C9" s="116"/>
      <c r="D9" s="116"/>
      <c r="E9" s="116"/>
      <c r="F9" s="116"/>
      <c r="G9" s="116"/>
      <c r="H9" s="118"/>
      <c r="I9" s="111"/>
      <c r="J9" s="112" t="s">
        <v>241</v>
      </c>
    </row>
    <row r="10" spans="1:10" s="110" customFormat="1" ht="18" customHeight="1">
      <c r="A10" s="300" t="s">
        <v>224</v>
      </c>
      <c r="B10" s="302" t="s">
        <v>358</v>
      </c>
      <c r="C10" s="303"/>
      <c r="D10" s="303"/>
      <c r="E10" s="302" t="s">
        <v>365</v>
      </c>
      <c r="F10" s="303"/>
      <c r="G10" s="303"/>
      <c r="H10" s="302" t="s">
        <v>391</v>
      </c>
      <c r="I10" s="303"/>
      <c r="J10" s="303"/>
    </row>
    <row r="11" spans="1:10" s="110" customFormat="1" ht="18" customHeight="1">
      <c r="A11" s="301"/>
      <c r="B11" s="113" t="s">
        <v>225</v>
      </c>
      <c r="C11" s="113" t="s">
        <v>226</v>
      </c>
      <c r="D11" s="114" t="s">
        <v>227</v>
      </c>
      <c r="E11" s="113" t="s">
        <v>225</v>
      </c>
      <c r="F11" s="113" t="s">
        <v>226</v>
      </c>
      <c r="G11" s="114" t="s">
        <v>227</v>
      </c>
      <c r="H11" s="113" t="s">
        <v>225</v>
      </c>
      <c r="I11" s="113" t="s">
        <v>226</v>
      </c>
      <c r="J11" s="114" t="s">
        <v>227</v>
      </c>
    </row>
    <row r="12" spans="1:10" s="170" customFormat="1" ht="18" customHeight="1">
      <c r="A12" s="168" t="s">
        <v>182</v>
      </c>
      <c r="B12" s="165">
        <v>2226</v>
      </c>
      <c r="C12" s="165">
        <v>2225</v>
      </c>
      <c r="D12" s="165">
        <v>33</v>
      </c>
      <c r="E12" s="165">
        <v>2042</v>
      </c>
      <c r="F12" s="165">
        <v>2019</v>
      </c>
      <c r="G12" s="165">
        <v>56</v>
      </c>
      <c r="H12" s="165">
        <v>1836</v>
      </c>
      <c r="I12" s="165">
        <v>1846</v>
      </c>
      <c r="J12" s="165">
        <v>46</v>
      </c>
    </row>
    <row r="13" spans="1:10" s="170" customFormat="1" ht="18" customHeight="1">
      <c r="A13" s="174" t="s">
        <v>228</v>
      </c>
      <c r="B13" s="166">
        <v>46</v>
      </c>
      <c r="C13" s="166">
        <v>44</v>
      </c>
      <c r="D13" s="166">
        <v>6</v>
      </c>
      <c r="E13" s="166">
        <v>50</v>
      </c>
      <c r="F13" s="166">
        <v>44</v>
      </c>
      <c r="G13" s="166">
        <v>12</v>
      </c>
      <c r="H13" s="166">
        <v>33</v>
      </c>
      <c r="I13" s="166">
        <v>41</v>
      </c>
      <c r="J13" s="166">
        <v>4</v>
      </c>
    </row>
    <row r="14" spans="1:10" s="170" customFormat="1" ht="18" customHeight="1">
      <c r="A14" s="174" t="s">
        <v>242</v>
      </c>
      <c r="B14" s="166">
        <v>596</v>
      </c>
      <c r="C14" s="166">
        <v>596</v>
      </c>
      <c r="D14" s="177">
        <v>27</v>
      </c>
      <c r="E14" s="166">
        <v>660</v>
      </c>
      <c r="F14" s="166">
        <v>644</v>
      </c>
      <c r="G14" s="177">
        <v>43</v>
      </c>
      <c r="H14" s="166">
        <v>524</v>
      </c>
      <c r="I14" s="166">
        <v>525</v>
      </c>
      <c r="J14" s="166">
        <v>42</v>
      </c>
    </row>
    <row r="15" spans="1:10" s="170" customFormat="1" ht="18" customHeight="1">
      <c r="A15" s="172" t="s">
        <v>233</v>
      </c>
      <c r="B15" s="167">
        <v>1584</v>
      </c>
      <c r="C15" s="167">
        <v>1585</v>
      </c>
      <c r="D15" s="176">
        <v>0</v>
      </c>
      <c r="E15" s="167">
        <v>1332</v>
      </c>
      <c r="F15" s="167">
        <v>1331</v>
      </c>
      <c r="G15" s="176">
        <v>1</v>
      </c>
      <c r="H15" s="167">
        <v>1279</v>
      </c>
      <c r="I15" s="167">
        <v>1280</v>
      </c>
      <c r="J15" s="176">
        <v>0</v>
      </c>
    </row>
    <row r="16" spans="1:10" s="119" customFormat="1" ht="5.0999999999999996" customHeight="1">
      <c r="B16" s="115"/>
      <c r="C16" s="115"/>
      <c r="D16" s="115"/>
      <c r="E16" s="115"/>
      <c r="F16" s="115"/>
      <c r="G16" s="115"/>
      <c r="H16" s="120"/>
      <c r="I16" s="120"/>
      <c r="J16" s="120"/>
    </row>
    <row r="17" spans="1:1" s="119" customFormat="1">
      <c r="A17" s="121" t="s">
        <v>350</v>
      </c>
    </row>
    <row r="18" spans="1:1" s="119" customFormat="1">
      <c r="A18" s="119" t="s">
        <v>352</v>
      </c>
    </row>
    <row r="19" spans="1:1" s="119" customFormat="1">
      <c r="A19" s="119" t="s">
        <v>392</v>
      </c>
    </row>
  </sheetData>
  <mergeCells count="8">
    <mergeCell ref="A3:A4"/>
    <mergeCell ref="B3:D3"/>
    <mergeCell ref="E3:G3"/>
    <mergeCell ref="H3:J3"/>
    <mergeCell ref="A10:A11"/>
    <mergeCell ref="B10:D10"/>
    <mergeCell ref="E10:G10"/>
    <mergeCell ref="H10:J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1" sqref="B1"/>
    </sheetView>
  </sheetViews>
  <sheetFormatPr defaultRowHeight="13.5"/>
  <cols>
    <col min="1" max="1" width="18.375" style="48" customWidth="1"/>
    <col min="2" max="10" width="8.125" style="48" customWidth="1"/>
    <col min="11" max="16384" width="9" style="48"/>
  </cols>
  <sheetData>
    <row r="1" spans="1:10" s="4" customFormat="1" ht="25.5" customHeight="1">
      <c r="A1" s="22" t="s">
        <v>243</v>
      </c>
      <c r="J1" s="36"/>
    </row>
    <row r="2" spans="1:10" s="4" customFormat="1" ht="18" customHeight="1" thickBot="1">
      <c r="A2" s="4" t="s">
        <v>244</v>
      </c>
      <c r="J2" s="6" t="s">
        <v>245</v>
      </c>
    </row>
    <row r="3" spans="1:10" s="4" customFormat="1" ht="18" customHeight="1">
      <c r="A3" s="304" t="s">
        <v>224</v>
      </c>
      <c r="B3" s="302" t="s">
        <v>358</v>
      </c>
      <c r="C3" s="303"/>
      <c r="D3" s="303"/>
      <c r="E3" s="302" t="s">
        <v>365</v>
      </c>
      <c r="F3" s="303"/>
      <c r="G3" s="303"/>
      <c r="H3" s="302" t="s">
        <v>391</v>
      </c>
      <c r="I3" s="303"/>
      <c r="J3" s="303"/>
    </row>
    <row r="4" spans="1:10" s="4" customFormat="1" ht="18" customHeight="1">
      <c r="A4" s="305"/>
      <c r="B4" s="50" t="s">
        <v>225</v>
      </c>
      <c r="C4" s="50" t="s">
        <v>226</v>
      </c>
      <c r="D4" s="49" t="s">
        <v>227</v>
      </c>
      <c r="E4" s="50" t="s">
        <v>225</v>
      </c>
      <c r="F4" s="50" t="s">
        <v>226</v>
      </c>
      <c r="G4" s="49" t="s">
        <v>227</v>
      </c>
      <c r="H4" s="50" t="s">
        <v>225</v>
      </c>
      <c r="I4" s="50" t="s">
        <v>226</v>
      </c>
      <c r="J4" s="49" t="s">
        <v>227</v>
      </c>
    </row>
    <row r="5" spans="1:10" s="76" customFormat="1" ht="18" customHeight="1">
      <c r="A5" s="163" t="s">
        <v>246</v>
      </c>
      <c r="B5" s="177">
        <v>3893</v>
      </c>
      <c r="C5" s="177">
        <v>3879</v>
      </c>
      <c r="D5" s="178">
        <v>398</v>
      </c>
      <c r="E5" s="178">
        <v>4017</v>
      </c>
      <c r="F5" s="178">
        <v>3939</v>
      </c>
      <c r="G5" s="178">
        <v>476</v>
      </c>
      <c r="H5" s="178">
        <v>3992</v>
      </c>
      <c r="I5" s="178">
        <v>3915</v>
      </c>
      <c r="J5" s="178">
        <v>553</v>
      </c>
    </row>
    <row r="6" spans="1:10" s="76" customFormat="1" ht="18" customHeight="1">
      <c r="A6" s="179" t="s">
        <v>247</v>
      </c>
      <c r="B6" s="177">
        <v>3179</v>
      </c>
      <c r="C6" s="177">
        <v>3206</v>
      </c>
      <c r="D6" s="177">
        <v>120</v>
      </c>
      <c r="E6" s="177">
        <v>3206</v>
      </c>
      <c r="F6" s="177">
        <v>3158</v>
      </c>
      <c r="G6" s="177">
        <v>168</v>
      </c>
      <c r="H6" s="151">
        <v>3208</v>
      </c>
      <c r="I6" s="151">
        <v>3175</v>
      </c>
      <c r="J6" s="151">
        <v>201</v>
      </c>
    </row>
    <row r="7" spans="1:10" s="76" customFormat="1" ht="18" customHeight="1">
      <c r="A7" s="180" t="s">
        <v>248</v>
      </c>
      <c r="B7" s="177">
        <v>603</v>
      </c>
      <c r="C7" s="177">
        <v>608</v>
      </c>
      <c r="D7" s="177">
        <v>4</v>
      </c>
      <c r="E7" s="177">
        <v>651</v>
      </c>
      <c r="F7" s="177">
        <v>653</v>
      </c>
      <c r="G7" s="177">
        <v>2</v>
      </c>
      <c r="H7" s="175">
        <v>587</v>
      </c>
      <c r="I7" s="175">
        <v>582</v>
      </c>
      <c r="J7" s="175">
        <v>7</v>
      </c>
    </row>
    <row r="8" spans="1:10" s="76" customFormat="1" ht="18" customHeight="1">
      <c r="A8" s="180" t="s">
        <v>249</v>
      </c>
      <c r="B8" s="177">
        <v>836</v>
      </c>
      <c r="C8" s="177">
        <v>844</v>
      </c>
      <c r="D8" s="177">
        <v>32</v>
      </c>
      <c r="E8" s="177">
        <v>720</v>
      </c>
      <c r="F8" s="177">
        <v>715</v>
      </c>
      <c r="G8" s="177">
        <v>37</v>
      </c>
      <c r="H8" s="175">
        <v>809</v>
      </c>
      <c r="I8" s="175">
        <v>763</v>
      </c>
      <c r="J8" s="175">
        <v>83</v>
      </c>
    </row>
    <row r="9" spans="1:10" s="76" customFormat="1" ht="18" customHeight="1">
      <c r="A9" s="180" t="s">
        <v>250</v>
      </c>
      <c r="B9" s="177">
        <v>1</v>
      </c>
      <c r="C9" s="177">
        <v>1</v>
      </c>
      <c r="D9" s="177">
        <v>0</v>
      </c>
      <c r="E9" s="177">
        <v>0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</row>
    <row r="10" spans="1:10" s="76" customFormat="1" ht="18" customHeight="1">
      <c r="A10" s="179" t="s">
        <v>251</v>
      </c>
      <c r="B10" s="177">
        <v>540</v>
      </c>
      <c r="C10" s="177">
        <v>502</v>
      </c>
      <c r="D10" s="177">
        <v>240</v>
      </c>
      <c r="E10" s="177">
        <v>620</v>
      </c>
      <c r="F10" s="177">
        <v>588</v>
      </c>
      <c r="G10" s="177">
        <v>272</v>
      </c>
      <c r="H10" s="175">
        <v>619</v>
      </c>
      <c r="I10" s="175">
        <v>578</v>
      </c>
      <c r="J10" s="175">
        <v>313</v>
      </c>
    </row>
    <row r="11" spans="1:10" s="76" customFormat="1" ht="18" customHeight="1">
      <c r="A11" s="180" t="s">
        <v>252</v>
      </c>
      <c r="B11" s="177">
        <v>196</v>
      </c>
      <c r="C11" s="177">
        <v>171</v>
      </c>
      <c r="D11" s="177">
        <v>98</v>
      </c>
      <c r="E11" s="177">
        <v>241</v>
      </c>
      <c r="F11" s="177">
        <v>232</v>
      </c>
      <c r="G11" s="177">
        <v>107</v>
      </c>
      <c r="H11" s="175">
        <v>218</v>
      </c>
      <c r="I11" s="175">
        <v>226</v>
      </c>
      <c r="J11" s="175">
        <v>99</v>
      </c>
    </row>
    <row r="12" spans="1:10" s="76" customFormat="1" ht="18" customHeight="1">
      <c r="A12" s="180" t="s">
        <v>253</v>
      </c>
      <c r="B12" s="177">
        <v>44</v>
      </c>
      <c r="C12" s="177">
        <v>43</v>
      </c>
      <c r="D12" s="177">
        <v>36</v>
      </c>
      <c r="E12" s="177">
        <v>51</v>
      </c>
      <c r="F12" s="177">
        <v>47</v>
      </c>
      <c r="G12" s="177">
        <v>40</v>
      </c>
      <c r="H12" s="175">
        <v>67</v>
      </c>
      <c r="I12" s="175">
        <v>48</v>
      </c>
      <c r="J12" s="175">
        <v>59</v>
      </c>
    </row>
    <row r="13" spans="1:10" s="76" customFormat="1" ht="18" customHeight="1">
      <c r="A13" s="180" t="s">
        <v>254</v>
      </c>
      <c r="B13" s="177">
        <v>145</v>
      </c>
      <c r="C13" s="177">
        <v>139</v>
      </c>
      <c r="D13" s="177">
        <v>56</v>
      </c>
      <c r="E13" s="177">
        <v>144</v>
      </c>
      <c r="F13" s="177">
        <v>146</v>
      </c>
      <c r="G13" s="177">
        <v>54</v>
      </c>
      <c r="H13" s="175">
        <v>157</v>
      </c>
      <c r="I13" s="175">
        <v>123</v>
      </c>
      <c r="J13" s="175">
        <v>88</v>
      </c>
    </row>
    <row r="14" spans="1:10" s="76" customFormat="1" ht="18" customHeight="1">
      <c r="A14" s="180" t="s">
        <v>255</v>
      </c>
      <c r="B14" s="177">
        <v>23</v>
      </c>
      <c r="C14" s="177">
        <v>19</v>
      </c>
      <c r="D14" s="177">
        <v>5</v>
      </c>
      <c r="E14" s="177">
        <v>24</v>
      </c>
      <c r="F14" s="177">
        <v>24</v>
      </c>
      <c r="G14" s="177">
        <v>5</v>
      </c>
      <c r="H14" s="175">
        <v>23</v>
      </c>
      <c r="I14" s="175">
        <v>23</v>
      </c>
      <c r="J14" s="175">
        <v>5</v>
      </c>
    </row>
    <row r="15" spans="1:10" s="76" customFormat="1" ht="18" customHeight="1">
      <c r="A15" s="181" t="s">
        <v>233</v>
      </c>
      <c r="B15" s="176">
        <v>174</v>
      </c>
      <c r="C15" s="176">
        <v>171</v>
      </c>
      <c r="D15" s="176">
        <v>38</v>
      </c>
      <c r="E15" s="176">
        <v>191</v>
      </c>
      <c r="F15" s="176">
        <v>193</v>
      </c>
      <c r="G15" s="176">
        <v>36</v>
      </c>
      <c r="H15" s="173">
        <v>165</v>
      </c>
      <c r="I15" s="173">
        <v>162</v>
      </c>
      <c r="J15" s="173">
        <v>39</v>
      </c>
    </row>
    <row r="16" spans="1:10" s="14" customFormat="1" ht="5.0999999999999996" customHeight="1">
      <c r="A16" s="56"/>
      <c r="B16" s="99"/>
      <c r="C16" s="99"/>
      <c r="D16" s="99"/>
      <c r="E16" s="99"/>
      <c r="F16" s="99"/>
      <c r="G16" s="99"/>
      <c r="H16" s="41"/>
      <c r="I16" s="41"/>
      <c r="J16" s="41"/>
    </row>
    <row r="17" spans="1:9" s="10" customFormat="1">
      <c r="A17" s="21" t="s">
        <v>350</v>
      </c>
    </row>
    <row r="18" spans="1:9" s="10" customFormat="1">
      <c r="A18" s="10" t="s">
        <v>353</v>
      </c>
      <c r="G18" s="48"/>
      <c r="H18" s="48"/>
      <c r="I18" s="48"/>
    </row>
    <row r="19" spans="1:9" s="10" customFormat="1">
      <c r="A19" s="10" t="s">
        <v>393</v>
      </c>
      <c r="G19" s="48"/>
      <c r="H19" s="48"/>
      <c r="I19" s="48"/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B1" sqref="B1"/>
    </sheetView>
  </sheetViews>
  <sheetFormatPr defaultRowHeight="13.5"/>
  <cols>
    <col min="1" max="1" width="18.375" style="48" customWidth="1"/>
    <col min="2" max="10" width="8.125" style="48" customWidth="1"/>
    <col min="11" max="16384" width="9" style="48"/>
  </cols>
  <sheetData>
    <row r="1" spans="1:10" s="4" customFormat="1" ht="25.5" customHeight="1">
      <c r="A1" s="22" t="s">
        <v>256</v>
      </c>
      <c r="J1" s="51"/>
    </row>
    <row r="2" spans="1:10" s="4" customFormat="1" ht="18" customHeight="1" thickBot="1">
      <c r="A2" s="4" t="s">
        <v>244</v>
      </c>
      <c r="J2" s="51" t="s">
        <v>239</v>
      </c>
    </row>
    <row r="3" spans="1:10" s="4" customFormat="1" ht="18" customHeight="1">
      <c r="A3" s="304" t="s">
        <v>224</v>
      </c>
      <c r="B3" s="302" t="s">
        <v>358</v>
      </c>
      <c r="C3" s="303"/>
      <c r="D3" s="303"/>
      <c r="E3" s="302" t="s">
        <v>365</v>
      </c>
      <c r="F3" s="303"/>
      <c r="G3" s="303"/>
      <c r="H3" s="302" t="s">
        <v>391</v>
      </c>
      <c r="I3" s="303"/>
      <c r="J3" s="303"/>
    </row>
    <row r="4" spans="1:10" s="4" customFormat="1" ht="18" customHeight="1">
      <c r="A4" s="305"/>
      <c r="B4" s="50" t="s">
        <v>225</v>
      </c>
      <c r="C4" s="50" t="s">
        <v>226</v>
      </c>
      <c r="D4" s="49" t="s">
        <v>227</v>
      </c>
      <c r="E4" s="50" t="s">
        <v>225</v>
      </c>
      <c r="F4" s="50" t="s">
        <v>226</v>
      </c>
      <c r="G4" s="49" t="s">
        <v>227</v>
      </c>
      <c r="H4" s="50" t="s">
        <v>225</v>
      </c>
      <c r="I4" s="50" t="s">
        <v>226</v>
      </c>
      <c r="J4" s="49" t="s">
        <v>227</v>
      </c>
    </row>
    <row r="5" spans="1:10" s="76" customFormat="1" ht="18" customHeight="1">
      <c r="A5" s="163" t="s">
        <v>182</v>
      </c>
      <c r="B5" s="177">
        <v>208</v>
      </c>
      <c r="C5" s="177">
        <v>227</v>
      </c>
      <c r="D5" s="178">
        <v>28</v>
      </c>
      <c r="E5" s="178">
        <v>216</v>
      </c>
      <c r="F5" s="178">
        <v>215</v>
      </c>
      <c r="G5" s="178">
        <v>29</v>
      </c>
      <c r="H5" s="178">
        <v>221</v>
      </c>
      <c r="I5" s="178">
        <v>208</v>
      </c>
      <c r="J5" s="178">
        <v>42</v>
      </c>
    </row>
    <row r="6" spans="1:10" s="76" customFormat="1" ht="18" customHeight="1">
      <c r="A6" s="179" t="s">
        <v>257</v>
      </c>
      <c r="B6" s="177">
        <v>182</v>
      </c>
      <c r="C6" s="177">
        <v>196</v>
      </c>
      <c r="D6" s="177">
        <v>24</v>
      </c>
      <c r="E6" s="177">
        <v>194</v>
      </c>
      <c r="F6" s="177">
        <v>191</v>
      </c>
      <c r="G6" s="177">
        <v>27</v>
      </c>
      <c r="H6" s="177">
        <v>189</v>
      </c>
      <c r="I6" s="177">
        <v>182</v>
      </c>
      <c r="J6" s="177">
        <v>34</v>
      </c>
    </row>
    <row r="7" spans="1:10" s="76" customFormat="1" ht="18" customHeight="1">
      <c r="A7" s="179" t="s">
        <v>258</v>
      </c>
      <c r="B7" s="177">
        <v>62</v>
      </c>
      <c r="C7" s="177">
        <v>69</v>
      </c>
      <c r="D7" s="177">
        <v>4</v>
      </c>
      <c r="E7" s="177">
        <v>60</v>
      </c>
      <c r="F7" s="177">
        <v>59</v>
      </c>
      <c r="G7" s="177">
        <v>5</v>
      </c>
      <c r="H7" s="177">
        <v>71</v>
      </c>
      <c r="I7" s="177">
        <v>70</v>
      </c>
      <c r="J7" s="177">
        <v>6</v>
      </c>
    </row>
    <row r="8" spans="1:10" s="76" customFormat="1" ht="18" customHeight="1">
      <c r="A8" s="179" t="s">
        <v>259</v>
      </c>
      <c r="B8" s="177">
        <v>26</v>
      </c>
      <c r="C8" s="177">
        <v>29</v>
      </c>
      <c r="D8" s="177">
        <v>4</v>
      </c>
      <c r="E8" s="177">
        <v>22</v>
      </c>
      <c r="F8" s="177">
        <v>24</v>
      </c>
      <c r="G8" s="177">
        <v>2</v>
      </c>
      <c r="H8" s="177">
        <v>32</v>
      </c>
      <c r="I8" s="177">
        <v>26</v>
      </c>
      <c r="J8" s="177">
        <v>8</v>
      </c>
    </row>
    <row r="9" spans="1:10" s="76" customFormat="1" ht="18" customHeight="1">
      <c r="A9" s="181" t="s">
        <v>233</v>
      </c>
      <c r="B9" s="176">
        <v>0</v>
      </c>
      <c r="C9" s="176">
        <v>2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</row>
    <row r="10" spans="1:10" s="10" customFormat="1" ht="5.0999999999999996" customHeight="1">
      <c r="A10" s="56"/>
      <c r="B10" s="99"/>
      <c r="C10" s="99"/>
      <c r="D10" s="99"/>
      <c r="E10" s="99"/>
      <c r="F10" s="99"/>
      <c r="G10" s="99"/>
      <c r="H10" s="41"/>
      <c r="I10" s="41"/>
      <c r="J10" s="41"/>
    </row>
    <row r="11" spans="1:10" s="10" customFormat="1">
      <c r="A11" s="21" t="s">
        <v>350</v>
      </c>
    </row>
    <row r="12" spans="1:10" s="10" customFormat="1">
      <c r="A12" s="10" t="s">
        <v>354</v>
      </c>
    </row>
    <row r="13" spans="1:10" s="10" customFormat="1">
      <c r="A13" s="10" t="s">
        <v>394</v>
      </c>
    </row>
    <row r="14" spans="1:10" s="10" customFormat="1">
      <c r="A14" s="10" t="s">
        <v>355</v>
      </c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B1" sqref="B1"/>
    </sheetView>
  </sheetViews>
  <sheetFormatPr defaultRowHeight="13.5"/>
  <cols>
    <col min="1" max="1" width="13.625" style="48" customWidth="1"/>
    <col min="2" max="2" width="21.375" style="48" bestFit="1" customWidth="1"/>
    <col min="3" max="5" width="16.625" style="48" customWidth="1"/>
    <col min="6" max="9" width="7" style="48" customWidth="1"/>
    <col min="10" max="16384" width="9" style="48"/>
  </cols>
  <sheetData>
    <row r="1" spans="1:6" s="4" customFormat="1" ht="25.5" customHeight="1">
      <c r="A1" s="22" t="s">
        <v>260</v>
      </c>
      <c r="E1" s="48"/>
    </row>
    <row r="2" spans="1:6" s="4" customFormat="1" ht="18" customHeight="1" thickBot="1">
      <c r="A2" s="4" t="s">
        <v>244</v>
      </c>
      <c r="E2" s="126" t="s">
        <v>239</v>
      </c>
    </row>
    <row r="3" spans="1:6" s="4" customFormat="1" ht="18" customHeight="1">
      <c r="A3" s="250" t="s">
        <v>261</v>
      </c>
      <c r="B3" s="248"/>
      <c r="C3" s="138" t="s">
        <v>363</v>
      </c>
      <c r="D3" s="138" t="s">
        <v>364</v>
      </c>
      <c r="E3" s="98" t="s">
        <v>390</v>
      </c>
    </row>
    <row r="4" spans="1:6" s="76" customFormat="1" ht="18" customHeight="1" thickBot="1">
      <c r="A4" s="308" t="s">
        <v>262</v>
      </c>
      <c r="B4" s="309"/>
      <c r="C4" s="164">
        <v>208</v>
      </c>
      <c r="D4" s="165">
        <v>216</v>
      </c>
      <c r="E4" s="205">
        <v>221</v>
      </c>
    </row>
    <row r="5" spans="1:6" s="76" customFormat="1" ht="18" customHeight="1" thickTop="1">
      <c r="A5" s="306" t="s">
        <v>263</v>
      </c>
      <c r="B5" s="307"/>
      <c r="C5" s="206">
        <v>182</v>
      </c>
      <c r="D5" s="206">
        <v>194</v>
      </c>
      <c r="E5" s="167">
        <v>189</v>
      </c>
    </row>
    <row r="6" spans="1:6" s="76" customFormat="1" ht="18" customHeight="1">
      <c r="A6" s="61" t="s">
        <v>395</v>
      </c>
      <c r="B6" s="207" t="s">
        <v>396</v>
      </c>
      <c r="C6" s="208">
        <v>147</v>
      </c>
      <c r="D6" s="178">
        <v>172</v>
      </c>
      <c r="E6" s="177">
        <v>167</v>
      </c>
    </row>
    <row r="7" spans="1:6" s="76" customFormat="1" ht="18" customHeight="1">
      <c r="B7" s="207" t="s">
        <v>397</v>
      </c>
      <c r="C7" s="208">
        <v>49</v>
      </c>
      <c r="D7" s="177">
        <v>68</v>
      </c>
      <c r="E7" s="177">
        <v>54</v>
      </c>
    </row>
    <row r="8" spans="1:6" s="76" customFormat="1" ht="18" customHeight="1">
      <c r="B8" s="207" t="s">
        <v>398</v>
      </c>
      <c r="C8" s="208">
        <v>0</v>
      </c>
      <c r="D8" s="177">
        <v>4</v>
      </c>
      <c r="E8" s="177">
        <v>0</v>
      </c>
    </row>
    <row r="9" spans="1:6" s="76" customFormat="1" ht="18" customHeight="1">
      <c r="B9" s="207" t="s">
        <v>399</v>
      </c>
      <c r="C9" s="208">
        <v>3</v>
      </c>
      <c r="D9" s="177">
        <v>4</v>
      </c>
      <c r="E9" s="177">
        <v>3</v>
      </c>
    </row>
    <row r="10" spans="1:6" s="76" customFormat="1" ht="18" customHeight="1">
      <c r="B10" s="207" t="s">
        <v>400</v>
      </c>
      <c r="C10" s="208">
        <v>2</v>
      </c>
      <c r="D10" s="177">
        <v>4</v>
      </c>
      <c r="E10" s="177">
        <v>0</v>
      </c>
    </row>
    <row r="11" spans="1:6" s="76" customFormat="1" ht="18" customHeight="1">
      <c r="B11" s="207" t="s">
        <v>401</v>
      </c>
      <c r="C11" s="208">
        <v>0</v>
      </c>
      <c r="D11" s="177">
        <v>0</v>
      </c>
      <c r="E11" s="177">
        <v>0</v>
      </c>
      <c r="F11" s="142"/>
    </row>
    <row r="12" spans="1:6" s="76" customFormat="1" ht="18" customHeight="1">
      <c r="B12" s="207" t="s">
        <v>402</v>
      </c>
      <c r="C12" s="208">
        <v>12</v>
      </c>
      <c r="D12" s="177">
        <v>10</v>
      </c>
      <c r="E12" s="177">
        <v>13</v>
      </c>
    </row>
    <row r="13" spans="1:6" s="76" customFormat="1" ht="18" customHeight="1">
      <c r="B13" s="207" t="s">
        <v>403</v>
      </c>
      <c r="C13" s="208">
        <v>2</v>
      </c>
      <c r="D13" s="177">
        <v>0</v>
      </c>
      <c r="E13" s="177">
        <v>0</v>
      </c>
    </row>
    <row r="14" spans="1:6" s="76" customFormat="1" ht="18" customHeight="1">
      <c r="B14" s="207" t="s">
        <v>404</v>
      </c>
      <c r="C14" s="208">
        <v>3</v>
      </c>
      <c r="D14" s="177">
        <v>8</v>
      </c>
      <c r="E14" s="177">
        <v>7</v>
      </c>
    </row>
    <row r="15" spans="1:6" s="76" customFormat="1" ht="18" customHeight="1">
      <c r="B15" s="207" t="s">
        <v>405</v>
      </c>
      <c r="C15" s="208">
        <v>0</v>
      </c>
      <c r="D15" s="177">
        <v>0</v>
      </c>
      <c r="E15" s="177">
        <v>0</v>
      </c>
    </row>
    <row r="16" spans="1:6" s="76" customFormat="1" ht="18" customHeight="1">
      <c r="B16" s="207" t="s">
        <v>406</v>
      </c>
      <c r="C16" s="208">
        <v>4</v>
      </c>
      <c r="D16" s="177">
        <v>2</v>
      </c>
      <c r="E16" s="177">
        <v>5</v>
      </c>
    </row>
    <row r="17" spans="1:5" s="76" customFormat="1" ht="18" customHeight="1">
      <c r="B17" s="207" t="s">
        <v>407</v>
      </c>
      <c r="C17" s="208">
        <v>1</v>
      </c>
      <c r="D17" s="177">
        <v>0</v>
      </c>
      <c r="E17" s="177">
        <v>0</v>
      </c>
    </row>
    <row r="18" spans="1:5" s="76" customFormat="1" ht="18" customHeight="1">
      <c r="B18" s="207" t="s">
        <v>408</v>
      </c>
      <c r="C18" s="208">
        <v>0</v>
      </c>
      <c r="D18" s="177">
        <v>0</v>
      </c>
      <c r="E18" s="177">
        <v>0</v>
      </c>
    </row>
    <row r="19" spans="1:5" s="76" customFormat="1" ht="18" customHeight="1">
      <c r="B19" s="207" t="s">
        <v>409</v>
      </c>
      <c r="C19" s="208">
        <v>0</v>
      </c>
      <c r="D19" s="177">
        <v>0</v>
      </c>
      <c r="E19" s="177">
        <v>0</v>
      </c>
    </row>
    <row r="20" spans="1:5" s="76" customFormat="1" ht="18" customHeight="1">
      <c r="B20" s="207" t="s">
        <v>410</v>
      </c>
      <c r="C20" s="208">
        <v>0</v>
      </c>
      <c r="D20" s="177">
        <v>0</v>
      </c>
      <c r="E20" s="177">
        <v>0</v>
      </c>
    </row>
    <row r="21" spans="1:5" s="76" customFormat="1" ht="18" customHeight="1">
      <c r="B21" s="207" t="s">
        <v>411</v>
      </c>
      <c r="C21" s="208">
        <v>0</v>
      </c>
      <c r="D21" s="177">
        <v>0</v>
      </c>
      <c r="E21" s="177">
        <v>0</v>
      </c>
    </row>
    <row r="22" spans="1:5" s="76" customFormat="1" ht="18" customHeight="1">
      <c r="B22" s="207" t="s">
        <v>412</v>
      </c>
      <c r="C22" s="208">
        <v>0</v>
      </c>
      <c r="D22" s="177">
        <v>0</v>
      </c>
      <c r="E22" s="177">
        <v>1</v>
      </c>
    </row>
    <row r="23" spans="1:5" s="76" customFormat="1" ht="18" customHeight="1">
      <c r="B23" s="207" t="s">
        <v>426</v>
      </c>
      <c r="C23" s="208">
        <v>1</v>
      </c>
      <c r="D23" s="177">
        <v>1</v>
      </c>
      <c r="E23" s="177">
        <v>1</v>
      </c>
    </row>
    <row r="24" spans="1:5" s="76" customFormat="1" ht="18" customHeight="1">
      <c r="B24" s="207" t="s">
        <v>413</v>
      </c>
      <c r="C24" s="208">
        <v>0</v>
      </c>
      <c r="D24" s="177">
        <v>0</v>
      </c>
      <c r="E24" s="177">
        <v>0</v>
      </c>
    </row>
    <row r="25" spans="1:5" s="76" customFormat="1" ht="18" customHeight="1">
      <c r="B25" s="207" t="s">
        <v>414</v>
      </c>
      <c r="C25" s="208">
        <v>4</v>
      </c>
      <c r="D25" s="177">
        <v>2</v>
      </c>
      <c r="E25" s="177">
        <v>6</v>
      </c>
    </row>
    <row r="26" spans="1:5" s="76" customFormat="1" ht="18" customHeight="1">
      <c r="B26" s="207" t="s">
        <v>415</v>
      </c>
      <c r="C26" s="208">
        <v>0</v>
      </c>
      <c r="D26" s="177">
        <v>1</v>
      </c>
      <c r="E26" s="177">
        <v>0</v>
      </c>
    </row>
    <row r="27" spans="1:5" s="76" customFormat="1" ht="18" customHeight="1">
      <c r="B27" s="207" t="s">
        <v>416</v>
      </c>
      <c r="C27" s="208">
        <v>0</v>
      </c>
      <c r="D27" s="177">
        <v>0</v>
      </c>
      <c r="E27" s="177">
        <v>0</v>
      </c>
    </row>
    <row r="28" spans="1:5" s="76" customFormat="1" ht="18" customHeight="1">
      <c r="B28" s="207" t="s">
        <v>417</v>
      </c>
      <c r="C28" s="208">
        <v>0</v>
      </c>
      <c r="D28" s="177">
        <v>0</v>
      </c>
      <c r="E28" s="177">
        <v>4</v>
      </c>
    </row>
    <row r="29" spans="1:5" s="76" customFormat="1" ht="18" customHeight="1">
      <c r="B29" s="207" t="s">
        <v>418</v>
      </c>
      <c r="C29" s="208">
        <v>62</v>
      </c>
      <c r="D29" s="177">
        <v>60</v>
      </c>
      <c r="E29" s="177">
        <v>71</v>
      </c>
    </row>
    <row r="30" spans="1:5" s="76" customFormat="1" ht="18" customHeight="1">
      <c r="A30" s="204"/>
      <c r="B30" s="209" t="s">
        <v>419</v>
      </c>
      <c r="C30" s="210">
        <v>4</v>
      </c>
      <c r="D30" s="194">
        <v>8</v>
      </c>
      <c r="E30" s="194">
        <v>2</v>
      </c>
    </row>
    <row r="31" spans="1:5" s="76" customFormat="1" ht="18" customHeight="1">
      <c r="A31" s="61" t="s">
        <v>420</v>
      </c>
      <c r="B31" s="207" t="s">
        <v>421</v>
      </c>
      <c r="C31" s="178">
        <v>35</v>
      </c>
      <c r="D31" s="178">
        <v>22</v>
      </c>
      <c r="E31" s="177">
        <v>21</v>
      </c>
    </row>
    <row r="32" spans="1:5" s="76" customFormat="1" ht="18" customHeight="1">
      <c r="B32" s="207" t="s">
        <v>422</v>
      </c>
      <c r="C32" s="208">
        <v>0</v>
      </c>
      <c r="D32" s="177">
        <v>0</v>
      </c>
      <c r="E32" s="177">
        <v>2</v>
      </c>
    </row>
    <row r="33" spans="1:5" s="76" customFormat="1" ht="18" customHeight="1">
      <c r="B33" s="207" t="s">
        <v>423</v>
      </c>
      <c r="C33" s="208">
        <v>4</v>
      </c>
      <c r="D33" s="177">
        <v>0</v>
      </c>
      <c r="E33" s="177">
        <v>1</v>
      </c>
    </row>
    <row r="34" spans="1:5" s="76" customFormat="1" ht="18" customHeight="1">
      <c r="B34" s="207" t="s">
        <v>424</v>
      </c>
      <c r="C34" s="208">
        <v>19</v>
      </c>
      <c r="D34" s="177">
        <v>7</v>
      </c>
      <c r="E34" s="177">
        <v>9</v>
      </c>
    </row>
    <row r="35" spans="1:5" s="76" customFormat="1" ht="18" customHeight="1">
      <c r="B35" s="209" t="s">
        <v>425</v>
      </c>
      <c r="C35" s="208">
        <v>12</v>
      </c>
      <c r="D35" s="176">
        <v>15</v>
      </c>
      <c r="E35" s="176">
        <v>9</v>
      </c>
    </row>
    <row r="36" spans="1:5" s="76" customFormat="1" ht="18" customHeight="1">
      <c r="A36" s="308" t="s">
        <v>274</v>
      </c>
      <c r="B36" s="309"/>
      <c r="C36" s="211">
        <v>0</v>
      </c>
      <c r="D36" s="211">
        <v>0</v>
      </c>
      <c r="E36" s="211">
        <v>1</v>
      </c>
    </row>
    <row r="37" spans="1:5" s="76" customFormat="1" ht="18" customHeight="1">
      <c r="A37" s="310" t="s">
        <v>275</v>
      </c>
      <c r="B37" s="311"/>
      <c r="C37" s="212">
        <v>26</v>
      </c>
      <c r="D37" s="212">
        <v>22</v>
      </c>
      <c r="E37" s="167">
        <v>32</v>
      </c>
    </row>
    <row r="38" spans="1:5" s="4" customFormat="1" ht="5.0999999999999996" customHeight="1">
      <c r="E38" s="48"/>
    </row>
    <row r="39" spans="1:5" s="10" customFormat="1">
      <c r="A39" s="21" t="s">
        <v>350</v>
      </c>
      <c r="E39" s="48"/>
    </row>
    <row r="40" spans="1:5" s="10" customFormat="1">
      <c r="A40" s="10" t="s">
        <v>354</v>
      </c>
      <c r="E40" s="48"/>
    </row>
    <row r="41" spans="1:5" s="10" customFormat="1">
      <c r="A41" s="10" t="s">
        <v>392</v>
      </c>
      <c r="E41" s="48"/>
    </row>
    <row r="42" spans="1:5" s="10" customFormat="1">
      <c r="A42" s="10" t="s">
        <v>356</v>
      </c>
      <c r="E42" s="48"/>
    </row>
    <row r="43" spans="1:5" s="10" customFormat="1">
      <c r="E43" s="124"/>
    </row>
  </sheetData>
  <mergeCells count="5">
    <mergeCell ref="A5:B5"/>
    <mergeCell ref="A36:B36"/>
    <mergeCell ref="A37:B37"/>
    <mergeCell ref="A3:B3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selection activeCell="B1" sqref="B1"/>
    </sheetView>
  </sheetViews>
  <sheetFormatPr defaultRowHeight="13.5"/>
  <cols>
    <col min="1" max="1" width="8.25" style="48" customWidth="1"/>
    <col min="2" max="22" width="7.75" style="48" customWidth="1"/>
    <col min="23" max="16384" width="9" style="48"/>
  </cols>
  <sheetData>
    <row r="1" spans="1:22" s="4" customFormat="1" ht="25.5" customHeight="1">
      <c r="A1" s="22" t="s">
        <v>276</v>
      </c>
    </row>
    <row r="2" spans="1:22" s="4" customFormat="1" ht="18" customHeight="1" thickBot="1">
      <c r="A2" s="4" t="s">
        <v>277</v>
      </c>
      <c r="S2" s="5"/>
      <c r="T2" s="5"/>
      <c r="U2" s="5"/>
      <c r="V2" s="6" t="s">
        <v>278</v>
      </c>
    </row>
    <row r="3" spans="1:22" s="4" customFormat="1" ht="9" customHeight="1">
      <c r="A3" s="250" t="s">
        <v>279</v>
      </c>
      <c r="B3" s="312" t="s">
        <v>182</v>
      </c>
      <c r="C3" s="314" t="s">
        <v>280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8"/>
      <c r="S3" s="314" t="s">
        <v>281</v>
      </c>
      <c r="T3" s="127"/>
      <c r="U3" s="127"/>
      <c r="V3" s="127"/>
    </row>
    <row r="4" spans="1:22" s="4" customFormat="1" ht="108" customHeight="1">
      <c r="A4" s="256"/>
      <c r="B4" s="313"/>
      <c r="C4" s="313"/>
      <c r="D4" s="8" t="s">
        <v>272</v>
      </c>
      <c r="E4" s="8" t="s">
        <v>282</v>
      </c>
      <c r="F4" s="8" t="s">
        <v>271</v>
      </c>
      <c r="G4" s="8" t="s">
        <v>273</v>
      </c>
      <c r="H4" s="8" t="s">
        <v>264</v>
      </c>
      <c r="I4" s="8" t="s">
        <v>268</v>
      </c>
      <c r="J4" s="8" t="s">
        <v>269</v>
      </c>
      <c r="K4" s="8" t="s">
        <v>265</v>
      </c>
      <c r="L4" s="7" t="s">
        <v>283</v>
      </c>
      <c r="M4" s="129" t="s">
        <v>284</v>
      </c>
      <c r="N4" s="8" t="s">
        <v>266</v>
      </c>
      <c r="O4" s="8" t="s">
        <v>270</v>
      </c>
      <c r="P4" s="8" t="s">
        <v>267</v>
      </c>
      <c r="Q4" s="8" t="s">
        <v>285</v>
      </c>
      <c r="R4" s="8" t="s">
        <v>286</v>
      </c>
      <c r="S4" s="313"/>
      <c r="T4" s="8" t="s">
        <v>287</v>
      </c>
      <c r="U4" s="8" t="s">
        <v>288</v>
      </c>
      <c r="V4" s="31" t="s">
        <v>286</v>
      </c>
    </row>
    <row r="5" spans="1:22" s="76" customFormat="1" ht="18" customHeight="1">
      <c r="A5" s="182">
        <v>29</v>
      </c>
      <c r="B5" s="183">
        <v>228</v>
      </c>
      <c r="C5" s="184">
        <v>202</v>
      </c>
      <c r="D5" s="184">
        <v>1</v>
      </c>
      <c r="E5" s="184">
        <v>9</v>
      </c>
      <c r="F5" s="184">
        <v>3</v>
      </c>
      <c r="G5" s="184">
        <v>2</v>
      </c>
      <c r="H5" s="184">
        <v>85</v>
      </c>
      <c r="I5" s="184">
        <v>11</v>
      </c>
      <c r="J5" s="184">
        <v>7</v>
      </c>
      <c r="K5" s="184">
        <v>11</v>
      </c>
      <c r="L5" s="184">
        <v>27</v>
      </c>
      <c r="M5" s="184">
        <v>0</v>
      </c>
      <c r="N5" s="184">
        <v>36</v>
      </c>
      <c r="O5" s="184">
        <v>0</v>
      </c>
      <c r="P5" s="184">
        <v>0</v>
      </c>
      <c r="Q5" s="184">
        <v>0</v>
      </c>
      <c r="R5" s="184">
        <v>10</v>
      </c>
      <c r="S5" s="184">
        <v>26</v>
      </c>
      <c r="T5" s="184">
        <v>20</v>
      </c>
      <c r="U5" s="184">
        <v>2</v>
      </c>
      <c r="V5" s="184">
        <v>4</v>
      </c>
    </row>
    <row r="6" spans="1:22" s="76" customFormat="1" ht="18" customHeight="1">
      <c r="A6" s="86">
        <v>30</v>
      </c>
      <c r="B6" s="185">
        <v>200</v>
      </c>
      <c r="C6" s="186">
        <v>176</v>
      </c>
      <c r="D6" s="186">
        <v>1</v>
      </c>
      <c r="E6" s="186">
        <v>11</v>
      </c>
      <c r="F6" s="186">
        <v>4</v>
      </c>
      <c r="G6" s="186">
        <v>1</v>
      </c>
      <c r="H6" s="186">
        <v>64</v>
      </c>
      <c r="I6" s="186">
        <v>10</v>
      </c>
      <c r="J6" s="186">
        <v>8</v>
      </c>
      <c r="K6" s="186">
        <v>9</v>
      </c>
      <c r="L6" s="186">
        <v>21</v>
      </c>
      <c r="M6" s="186">
        <v>0</v>
      </c>
      <c r="N6" s="186">
        <v>26</v>
      </c>
      <c r="O6" s="186">
        <v>0</v>
      </c>
      <c r="P6" s="186">
        <v>7</v>
      </c>
      <c r="Q6" s="186">
        <v>0</v>
      </c>
      <c r="R6" s="186">
        <v>14</v>
      </c>
      <c r="S6" s="186">
        <v>24</v>
      </c>
      <c r="T6" s="186">
        <v>20</v>
      </c>
      <c r="U6" s="186">
        <v>0</v>
      </c>
      <c r="V6" s="186">
        <v>4</v>
      </c>
    </row>
    <row r="7" spans="1:22" s="162" customFormat="1" ht="18" customHeight="1">
      <c r="A7" s="130">
        <v>31</v>
      </c>
      <c r="B7" s="187">
        <v>149</v>
      </c>
      <c r="C7" s="188">
        <v>134</v>
      </c>
      <c r="D7" s="188">
        <v>1</v>
      </c>
      <c r="E7" s="188">
        <v>6</v>
      </c>
      <c r="F7" s="188">
        <v>6</v>
      </c>
      <c r="G7" s="188">
        <v>0</v>
      </c>
      <c r="H7" s="188">
        <v>53</v>
      </c>
      <c r="I7" s="188">
        <v>4</v>
      </c>
      <c r="J7" s="188">
        <v>3</v>
      </c>
      <c r="K7" s="188">
        <v>6</v>
      </c>
      <c r="L7" s="188">
        <v>18</v>
      </c>
      <c r="M7" s="189">
        <v>0</v>
      </c>
      <c r="N7" s="188">
        <v>22</v>
      </c>
      <c r="O7" s="189">
        <v>0</v>
      </c>
      <c r="P7" s="189">
        <v>4</v>
      </c>
      <c r="Q7" s="189">
        <v>0</v>
      </c>
      <c r="R7" s="188">
        <v>11</v>
      </c>
      <c r="S7" s="188">
        <v>15</v>
      </c>
      <c r="T7" s="188">
        <v>9</v>
      </c>
      <c r="U7" s="189">
        <v>1</v>
      </c>
      <c r="V7" s="188">
        <v>5</v>
      </c>
    </row>
    <row r="8" spans="1:22" s="10" customFormat="1">
      <c r="S8" s="14"/>
    </row>
  </sheetData>
  <mergeCells count="4">
    <mergeCell ref="A3:A4"/>
    <mergeCell ref="B3:B4"/>
    <mergeCell ref="C3:C4"/>
    <mergeCell ref="S3:S4"/>
  </mergeCells>
  <phoneticPr fontId="2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B1" sqref="B1"/>
    </sheetView>
  </sheetViews>
  <sheetFormatPr defaultRowHeight="13.5"/>
  <cols>
    <col min="1" max="9" width="8.625" style="48" customWidth="1"/>
    <col min="10" max="10" width="9.625" style="48" customWidth="1"/>
    <col min="11" max="16384" width="9" style="48"/>
  </cols>
  <sheetData>
    <row r="1" spans="1:11" s="10" customFormat="1" ht="18" customHeight="1" thickBot="1">
      <c r="A1" s="4" t="s">
        <v>289</v>
      </c>
      <c r="B1" s="4"/>
      <c r="C1" s="4"/>
      <c r="D1" s="4"/>
      <c r="E1" s="4"/>
      <c r="F1" s="4"/>
      <c r="G1" s="4"/>
      <c r="H1" s="5"/>
      <c r="I1" s="5"/>
      <c r="J1" s="6" t="s">
        <v>290</v>
      </c>
      <c r="K1" s="4"/>
    </row>
    <row r="2" spans="1:11" s="10" customFormat="1" ht="27" customHeight="1">
      <c r="A2" s="125" t="s">
        <v>291</v>
      </c>
      <c r="B2" s="97" t="s">
        <v>292</v>
      </c>
      <c r="C2" s="97" t="s">
        <v>293</v>
      </c>
      <c r="D2" s="97" t="s">
        <v>294</v>
      </c>
      <c r="E2" s="97" t="s">
        <v>295</v>
      </c>
      <c r="F2" s="97" t="s">
        <v>296</v>
      </c>
      <c r="G2" s="97" t="s">
        <v>297</v>
      </c>
      <c r="H2" s="97" t="s">
        <v>298</v>
      </c>
      <c r="I2" s="97" t="s">
        <v>299</v>
      </c>
      <c r="J2" s="131" t="s">
        <v>300</v>
      </c>
      <c r="K2" s="123"/>
    </row>
    <row r="3" spans="1:11" s="76" customFormat="1" ht="17.25" customHeight="1">
      <c r="A3" s="182">
        <v>29</v>
      </c>
      <c r="B3" s="190">
        <v>228</v>
      </c>
      <c r="C3" s="184">
        <v>0</v>
      </c>
      <c r="D3" s="184">
        <v>2</v>
      </c>
      <c r="E3" s="184">
        <v>3</v>
      </c>
      <c r="F3" s="184">
        <v>25</v>
      </c>
      <c r="G3" s="184">
        <v>58</v>
      </c>
      <c r="H3" s="184">
        <v>71</v>
      </c>
      <c r="I3" s="184">
        <v>34</v>
      </c>
      <c r="J3" s="184">
        <v>35</v>
      </c>
    </row>
    <row r="4" spans="1:11" s="76" customFormat="1" ht="17.25" customHeight="1">
      <c r="A4" s="86">
        <v>30</v>
      </c>
      <c r="B4" s="191">
        <v>200</v>
      </c>
      <c r="C4" s="186">
        <v>0</v>
      </c>
      <c r="D4" s="186">
        <v>4</v>
      </c>
      <c r="E4" s="186">
        <v>6</v>
      </c>
      <c r="F4" s="186">
        <v>37</v>
      </c>
      <c r="G4" s="186">
        <v>40</v>
      </c>
      <c r="H4" s="186">
        <v>52</v>
      </c>
      <c r="I4" s="186">
        <v>31</v>
      </c>
      <c r="J4" s="186">
        <v>30</v>
      </c>
      <c r="K4" s="142"/>
    </row>
    <row r="5" spans="1:11" s="76" customFormat="1" ht="17.25" customHeight="1">
      <c r="A5" s="192">
        <v>31</v>
      </c>
      <c r="B5" s="193">
        <v>149</v>
      </c>
      <c r="C5" s="194">
        <v>0</v>
      </c>
      <c r="D5" s="194">
        <v>1</v>
      </c>
      <c r="E5" s="194">
        <v>2</v>
      </c>
      <c r="F5" s="194">
        <v>25</v>
      </c>
      <c r="G5" s="194">
        <v>29</v>
      </c>
      <c r="H5" s="194">
        <v>47</v>
      </c>
      <c r="I5" s="194">
        <v>22</v>
      </c>
      <c r="J5" s="194">
        <v>23</v>
      </c>
      <c r="K5" s="142"/>
    </row>
    <row r="6" spans="1:11" s="10" customFormat="1"/>
    <row r="7" spans="1:11" s="10" customFormat="1" ht="18" customHeight="1" thickBot="1">
      <c r="A7" s="4" t="s">
        <v>301</v>
      </c>
      <c r="B7" s="4"/>
      <c r="C7" s="4"/>
      <c r="D7" s="4"/>
      <c r="E7" s="4"/>
      <c r="F7" s="5"/>
      <c r="G7" s="5"/>
      <c r="H7" s="6" t="s">
        <v>302</v>
      </c>
      <c r="I7" s="4"/>
    </row>
    <row r="8" spans="1:11" s="10" customFormat="1" ht="17.25" customHeight="1">
      <c r="A8" s="125" t="s">
        <v>303</v>
      </c>
      <c r="B8" s="97" t="s">
        <v>304</v>
      </c>
      <c r="C8" s="97">
        <v>1</v>
      </c>
      <c r="D8" s="97">
        <v>2</v>
      </c>
      <c r="E8" s="97">
        <v>3</v>
      </c>
      <c r="F8" s="97">
        <v>4</v>
      </c>
      <c r="G8" s="97">
        <v>5</v>
      </c>
      <c r="H8" s="98" t="s">
        <v>305</v>
      </c>
      <c r="I8" s="123"/>
    </row>
    <row r="9" spans="1:11" s="76" customFormat="1" ht="17.25" customHeight="1">
      <c r="A9" s="182">
        <v>29</v>
      </c>
      <c r="B9" s="195">
        <v>228</v>
      </c>
      <c r="C9" s="184">
        <v>193</v>
      </c>
      <c r="D9" s="184">
        <v>21</v>
      </c>
      <c r="E9" s="184">
        <v>7</v>
      </c>
      <c r="F9" s="184">
        <v>1</v>
      </c>
      <c r="G9" s="184">
        <v>2</v>
      </c>
      <c r="H9" s="184">
        <v>4</v>
      </c>
    </row>
    <row r="10" spans="1:11" s="76" customFormat="1" ht="17.25" customHeight="1">
      <c r="A10" s="86">
        <v>30</v>
      </c>
      <c r="B10" s="196">
        <v>200</v>
      </c>
      <c r="C10" s="186">
        <v>148</v>
      </c>
      <c r="D10" s="186">
        <v>37</v>
      </c>
      <c r="E10" s="186">
        <v>7</v>
      </c>
      <c r="F10" s="186">
        <v>2</v>
      </c>
      <c r="G10" s="186">
        <v>2</v>
      </c>
      <c r="H10" s="186">
        <v>4</v>
      </c>
      <c r="I10" s="142"/>
    </row>
    <row r="11" spans="1:11" s="76" customFormat="1" ht="17.25" customHeight="1">
      <c r="A11" s="192">
        <v>31</v>
      </c>
      <c r="B11" s="193">
        <v>149</v>
      </c>
      <c r="C11" s="194">
        <v>117</v>
      </c>
      <c r="D11" s="194">
        <v>23</v>
      </c>
      <c r="E11" s="194">
        <v>8</v>
      </c>
      <c r="F11" s="194">
        <v>0</v>
      </c>
      <c r="G11" s="194">
        <v>1</v>
      </c>
      <c r="H11" s="194">
        <v>0</v>
      </c>
      <c r="I11" s="142"/>
    </row>
    <row r="12" spans="1:11" s="10" customFormat="1"/>
    <row r="13" spans="1:11" s="10" customFormat="1" ht="18" customHeight="1" thickBot="1">
      <c r="A13" s="4" t="s">
        <v>306</v>
      </c>
      <c r="B13" s="4"/>
      <c r="C13" s="4"/>
      <c r="D13" s="4"/>
      <c r="E13" s="4"/>
      <c r="F13" s="5"/>
      <c r="G13" s="5"/>
      <c r="H13" s="6" t="s">
        <v>302</v>
      </c>
      <c r="I13" s="4"/>
    </row>
    <row r="14" spans="1:11" s="10" customFormat="1" ht="18" customHeight="1">
      <c r="A14" s="125" t="s">
        <v>303</v>
      </c>
      <c r="B14" s="97" t="s">
        <v>304</v>
      </c>
      <c r="C14" s="132" t="s">
        <v>307</v>
      </c>
      <c r="D14" s="132" t="s">
        <v>308</v>
      </c>
      <c r="E14" s="132" t="s">
        <v>309</v>
      </c>
      <c r="F14" s="132" t="s">
        <v>310</v>
      </c>
      <c r="G14" s="132" t="s">
        <v>311</v>
      </c>
      <c r="H14" s="133" t="s">
        <v>312</v>
      </c>
      <c r="I14" s="123"/>
    </row>
    <row r="15" spans="1:11" s="76" customFormat="1" ht="18" customHeight="1">
      <c r="A15" s="182">
        <v>29</v>
      </c>
      <c r="B15" s="195">
        <v>256</v>
      </c>
      <c r="C15" s="197">
        <v>0</v>
      </c>
      <c r="D15" s="197">
        <v>47</v>
      </c>
      <c r="E15" s="197">
        <v>154</v>
      </c>
      <c r="F15" s="197">
        <v>25</v>
      </c>
      <c r="G15" s="197">
        <v>16</v>
      </c>
      <c r="H15" s="197">
        <v>14</v>
      </c>
    </row>
    <row r="16" spans="1:11" s="141" customFormat="1" ht="18" customHeight="1">
      <c r="A16" s="134">
        <v>30</v>
      </c>
      <c r="B16" s="198">
        <v>200</v>
      </c>
      <c r="C16" s="199">
        <v>0</v>
      </c>
      <c r="D16" s="200">
        <v>24</v>
      </c>
      <c r="E16" s="200">
        <v>110</v>
      </c>
      <c r="F16" s="200">
        <v>20</v>
      </c>
      <c r="G16" s="200">
        <v>24</v>
      </c>
      <c r="H16" s="200">
        <v>22</v>
      </c>
    </row>
    <row r="17" spans="1:10" s="141" customFormat="1" ht="18" customHeight="1">
      <c r="A17" s="130">
        <v>31</v>
      </c>
      <c r="B17" s="187">
        <v>149</v>
      </c>
      <c r="C17" s="189">
        <v>0</v>
      </c>
      <c r="D17" s="188">
        <v>16</v>
      </c>
      <c r="E17" s="188">
        <v>95</v>
      </c>
      <c r="F17" s="188">
        <v>14</v>
      </c>
      <c r="G17" s="188">
        <v>13</v>
      </c>
      <c r="H17" s="188">
        <v>11</v>
      </c>
    </row>
    <row r="18" spans="1:10" s="10" customFormat="1" ht="5.0999999999999996" customHeight="1">
      <c r="I18" s="48"/>
      <c r="J18" s="48"/>
    </row>
    <row r="19" spans="1:10" s="10" customFormat="1">
      <c r="A19" s="21" t="s">
        <v>357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100" workbookViewId="0">
      <selection activeCell="B1" sqref="B1"/>
    </sheetView>
  </sheetViews>
  <sheetFormatPr defaultRowHeight="13.5"/>
  <cols>
    <col min="1" max="1" width="2.875" style="10" customWidth="1"/>
    <col min="2" max="2" width="23.25" style="10" customWidth="1"/>
    <col min="3" max="3" width="6.625" style="10" customWidth="1"/>
    <col min="4" max="9" width="6.125" style="10" customWidth="1"/>
    <col min="10" max="10" width="6.5" style="10" customWidth="1"/>
    <col min="11" max="11" width="12.75" style="10" bestFit="1" customWidth="1"/>
    <col min="12" max="14" width="6.125" style="10" customWidth="1"/>
    <col min="15" max="16" width="7.125" style="10" customWidth="1"/>
    <col min="17" max="17" width="6.625" style="10" customWidth="1"/>
    <col min="18" max="21" width="6.125" style="10" customWidth="1"/>
    <col min="22" max="22" width="6.625" style="10" customWidth="1"/>
    <col min="23" max="24" width="7.125" style="10" customWidth="1"/>
    <col min="25" max="25" width="6.625" style="10" customWidth="1"/>
    <col min="26" max="16384" width="9" style="10"/>
  </cols>
  <sheetData>
    <row r="1" spans="1:26" s="4" customFormat="1" ht="25.5" customHeight="1" thickBot="1">
      <c r="A1" s="22" t="s">
        <v>0</v>
      </c>
      <c r="B1" s="3"/>
      <c r="V1" s="5"/>
      <c r="W1" s="5"/>
      <c r="X1" s="5"/>
      <c r="Y1" s="6" t="s">
        <v>369</v>
      </c>
    </row>
    <row r="2" spans="1:26" s="4" customFormat="1" ht="18" customHeight="1">
      <c r="A2" s="251" t="s">
        <v>43</v>
      </c>
      <c r="B2" s="252"/>
      <c r="C2" s="239" t="s">
        <v>44</v>
      </c>
      <c r="D2" s="240"/>
      <c r="E2" s="240"/>
      <c r="F2" s="240"/>
      <c r="G2" s="240"/>
      <c r="H2" s="240"/>
      <c r="I2" s="241"/>
      <c r="J2" s="248" t="s">
        <v>366</v>
      </c>
      <c r="K2" s="249"/>
      <c r="L2" s="249"/>
      <c r="M2" s="249"/>
      <c r="N2" s="250"/>
      <c r="O2" s="247" t="s">
        <v>45</v>
      </c>
      <c r="P2" s="247"/>
      <c r="Q2" s="247"/>
      <c r="R2" s="244" t="s">
        <v>46</v>
      </c>
      <c r="S2" s="245"/>
      <c r="T2" s="245"/>
      <c r="U2" s="245"/>
      <c r="V2" s="246"/>
      <c r="W2" s="242" t="s">
        <v>47</v>
      </c>
      <c r="X2" s="243"/>
      <c r="Y2" s="243"/>
    </row>
    <row r="3" spans="1:26" ht="108" customHeight="1">
      <c r="A3" s="253"/>
      <c r="B3" s="254"/>
      <c r="C3" s="7" t="s">
        <v>1</v>
      </c>
      <c r="D3" s="8" t="s">
        <v>2</v>
      </c>
      <c r="E3" s="8" t="s">
        <v>3</v>
      </c>
      <c r="F3" s="8" t="s">
        <v>30</v>
      </c>
      <c r="G3" s="8" t="s">
        <v>4</v>
      </c>
      <c r="H3" s="8" t="s">
        <v>5</v>
      </c>
      <c r="I3" s="8" t="s">
        <v>26</v>
      </c>
      <c r="J3" s="8" t="s">
        <v>6</v>
      </c>
      <c r="K3" s="8" t="s">
        <v>7</v>
      </c>
      <c r="L3" s="7" t="s">
        <v>25</v>
      </c>
      <c r="M3" s="7" t="s">
        <v>8</v>
      </c>
      <c r="N3" s="8" t="s">
        <v>9</v>
      </c>
      <c r="O3" s="8" t="s">
        <v>31</v>
      </c>
      <c r="P3" s="8" t="s">
        <v>32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9" t="s">
        <v>48</v>
      </c>
    </row>
    <row r="4" spans="1:26">
      <c r="A4" s="11"/>
      <c r="B4" s="12"/>
      <c r="C4" s="13" t="s">
        <v>18</v>
      </c>
      <c r="D4" s="13" t="s">
        <v>19</v>
      </c>
      <c r="E4" s="13" t="s">
        <v>19</v>
      </c>
      <c r="F4" s="13" t="s">
        <v>19</v>
      </c>
      <c r="G4" s="13" t="s">
        <v>19</v>
      </c>
      <c r="H4" s="13" t="s">
        <v>19</v>
      </c>
      <c r="I4" s="13" t="s">
        <v>19</v>
      </c>
      <c r="J4" s="13" t="s">
        <v>20</v>
      </c>
      <c r="K4" s="13" t="s">
        <v>18</v>
      </c>
      <c r="L4" s="13" t="s">
        <v>19</v>
      </c>
      <c r="M4" s="13" t="s">
        <v>19</v>
      </c>
      <c r="N4" s="13" t="s">
        <v>19</v>
      </c>
      <c r="O4" s="13" t="s">
        <v>21</v>
      </c>
      <c r="P4" s="13" t="s">
        <v>21</v>
      </c>
      <c r="Q4" s="13" t="s">
        <v>21</v>
      </c>
      <c r="R4" s="13" t="s">
        <v>22</v>
      </c>
      <c r="S4" s="13" t="s">
        <v>22</v>
      </c>
      <c r="T4" s="13" t="s">
        <v>22</v>
      </c>
      <c r="U4" s="13" t="s">
        <v>23</v>
      </c>
      <c r="V4" s="13" t="s">
        <v>23</v>
      </c>
      <c r="W4" s="13" t="s">
        <v>23</v>
      </c>
      <c r="X4" s="13" t="s">
        <v>23</v>
      </c>
      <c r="Y4" s="13" t="s">
        <v>24</v>
      </c>
    </row>
    <row r="5" spans="1:26" ht="26.25" customHeight="1">
      <c r="A5" s="237" t="s">
        <v>34</v>
      </c>
      <c r="B5" s="238"/>
      <c r="C5" s="23">
        <v>265</v>
      </c>
      <c r="D5" s="23">
        <v>2</v>
      </c>
      <c r="E5" s="23">
        <v>1</v>
      </c>
      <c r="F5" s="23">
        <v>1</v>
      </c>
      <c r="G5" s="23">
        <v>19</v>
      </c>
      <c r="H5" s="23">
        <v>10</v>
      </c>
      <c r="I5" s="23">
        <v>55</v>
      </c>
      <c r="J5" s="24" t="s">
        <v>367</v>
      </c>
      <c r="K5" s="25" t="s">
        <v>368</v>
      </c>
      <c r="L5" s="23">
        <v>28</v>
      </c>
      <c r="M5" s="23">
        <v>95</v>
      </c>
      <c r="N5" s="23">
        <v>48</v>
      </c>
      <c r="O5" s="23">
        <v>8062</v>
      </c>
      <c r="P5" s="23">
        <v>965</v>
      </c>
      <c r="Q5" s="23">
        <v>402</v>
      </c>
      <c r="R5" s="23"/>
      <c r="S5" s="23">
        <v>29</v>
      </c>
      <c r="T5" s="23"/>
      <c r="U5" s="23">
        <v>12</v>
      </c>
      <c r="V5" s="23">
        <v>236</v>
      </c>
      <c r="W5" s="23">
        <v>6715</v>
      </c>
      <c r="X5" s="23">
        <v>1401</v>
      </c>
      <c r="Y5" s="23">
        <v>152</v>
      </c>
      <c r="Z5" s="14"/>
    </row>
    <row r="6" spans="1:26" ht="9" customHeight="1">
      <c r="A6" s="15"/>
      <c r="B6" s="16"/>
      <c r="C6" s="23"/>
      <c r="D6" s="23"/>
      <c r="E6" s="23"/>
      <c r="F6" s="23"/>
      <c r="G6" s="23"/>
      <c r="H6" s="26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14"/>
    </row>
    <row r="7" spans="1:26" ht="18" customHeight="1">
      <c r="A7" s="15"/>
      <c r="B7" s="15" t="s">
        <v>35</v>
      </c>
      <c r="C7" s="27">
        <v>48</v>
      </c>
      <c r="D7" s="23"/>
      <c r="E7" s="23"/>
      <c r="F7" s="23"/>
      <c r="G7" s="23"/>
      <c r="H7" s="26"/>
      <c r="I7" s="23">
        <v>8</v>
      </c>
      <c r="J7" s="23"/>
      <c r="K7" s="23"/>
      <c r="L7" s="23"/>
      <c r="M7" s="23"/>
      <c r="N7" s="23"/>
      <c r="O7" s="23"/>
      <c r="P7" s="23"/>
      <c r="Q7" s="23">
        <v>50</v>
      </c>
      <c r="R7" s="23"/>
      <c r="S7" s="23">
        <v>7</v>
      </c>
      <c r="T7" s="23"/>
      <c r="U7" s="23">
        <v>1</v>
      </c>
      <c r="V7" s="23">
        <v>39</v>
      </c>
      <c r="W7" s="28"/>
      <c r="X7" s="28"/>
      <c r="Y7" s="28"/>
    </row>
    <row r="8" spans="1:26" ht="18" customHeight="1">
      <c r="A8" s="15"/>
      <c r="B8" s="15" t="s">
        <v>36</v>
      </c>
      <c r="C8" s="27">
        <v>24</v>
      </c>
      <c r="D8" s="23">
        <v>1</v>
      </c>
      <c r="E8" s="23"/>
      <c r="F8" s="23"/>
      <c r="G8" s="23">
        <v>2</v>
      </c>
      <c r="H8" s="26">
        <v>1</v>
      </c>
      <c r="I8" s="23">
        <v>5</v>
      </c>
      <c r="J8" s="23"/>
      <c r="K8" s="23"/>
      <c r="L8" s="23"/>
      <c r="M8" s="23"/>
      <c r="N8" s="23"/>
      <c r="O8" s="23">
        <v>1346</v>
      </c>
      <c r="P8" s="23">
        <v>79</v>
      </c>
      <c r="Q8" s="23">
        <v>75</v>
      </c>
      <c r="R8" s="23"/>
      <c r="S8" s="23">
        <v>2</v>
      </c>
      <c r="T8" s="23"/>
      <c r="U8" s="23">
        <v>1</v>
      </c>
      <c r="V8" s="23">
        <v>20</v>
      </c>
      <c r="W8" s="28"/>
      <c r="X8" s="28"/>
      <c r="Y8" s="28"/>
    </row>
    <row r="9" spans="1:26" ht="18" customHeight="1">
      <c r="A9" s="18"/>
      <c r="B9" s="18" t="s">
        <v>37</v>
      </c>
      <c r="C9" s="27">
        <v>16</v>
      </c>
      <c r="D9" s="23"/>
      <c r="E9" s="23"/>
      <c r="F9" s="23"/>
      <c r="G9" s="23">
        <v>1</v>
      </c>
      <c r="H9" s="26">
        <v>1</v>
      </c>
      <c r="I9" s="23">
        <v>3</v>
      </c>
      <c r="J9" s="23"/>
      <c r="K9" s="23"/>
      <c r="L9" s="23"/>
      <c r="M9" s="23"/>
      <c r="N9" s="23"/>
      <c r="O9" s="23">
        <v>697</v>
      </c>
      <c r="P9" s="23">
        <v>51</v>
      </c>
      <c r="Q9" s="23">
        <v>29</v>
      </c>
      <c r="R9" s="23"/>
      <c r="S9" s="23">
        <v>2</v>
      </c>
      <c r="T9" s="23"/>
      <c r="U9" s="23">
        <v>1</v>
      </c>
      <c r="V9" s="23">
        <v>15</v>
      </c>
      <c r="W9" s="28"/>
      <c r="X9" s="28"/>
      <c r="Y9" s="28"/>
    </row>
    <row r="10" spans="1:26" ht="18" customHeight="1">
      <c r="A10" s="15"/>
      <c r="B10" s="15" t="s">
        <v>38</v>
      </c>
      <c r="C10" s="27">
        <v>21</v>
      </c>
      <c r="D10" s="23"/>
      <c r="E10" s="23"/>
      <c r="F10" s="23"/>
      <c r="G10" s="23">
        <v>2</v>
      </c>
      <c r="H10" s="26">
        <v>1</v>
      </c>
      <c r="I10" s="23">
        <v>6</v>
      </c>
      <c r="J10" s="23"/>
      <c r="K10" s="23"/>
      <c r="L10" s="23"/>
      <c r="M10" s="23"/>
      <c r="N10" s="23"/>
      <c r="O10" s="23">
        <v>1370</v>
      </c>
      <c r="P10" s="23">
        <v>156</v>
      </c>
      <c r="Q10" s="23">
        <v>49</v>
      </c>
      <c r="R10" s="23"/>
      <c r="S10" s="23">
        <v>2</v>
      </c>
      <c r="T10" s="23"/>
      <c r="U10" s="23">
        <v>1</v>
      </c>
      <c r="V10" s="23">
        <v>19</v>
      </c>
      <c r="W10" s="28"/>
      <c r="X10" s="28"/>
      <c r="Y10" s="28"/>
    </row>
    <row r="11" spans="1:26" ht="18" customHeight="1">
      <c r="A11" s="15"/>
      <c r="B11" s="15" t="s">
        <v>39</v>
      </c>
      <c r="C11" s="27">
        <v>13</v>
      </c>
      <c r="D11" s="23"/>
      <c r="E11" s="23">
        <v>1</v>
      </c>
      <c r="F11" s="23"/>
      <c r="G11" s="23"/>
      <c r="H11" s="26"/>
      <c r="I11" s="23">
        <v>6</v>
      </c>
      <c r="J11" s="23"/>
      <c r="K11" s="23"/>
      <c r="L11" s="23"/>
      <c r="M11" s="23"/>
      <c r="N11" s="23"/>
      <c r="O11" s="23">
        <v>704</v>
      </c>
      <c r="P11" s="23">
        <v>140</v>
      </c>
      <c r="Q11" s="23">
        <v>40</v>
      </c>
      <c r="R11" s="23"/>
      <c r="S11" s="23">
        <v>2</v>
      </c>
      <c r="T11" s="23"/>
      <c r="U11" s="23">
        <v>1</v>
      </c>
      <c r="V11" s="23">
        <v>14</v>
      </c>
      <c r="W11" s="28"/>
      <c r="Y11" s="28"/>
    </row>
    <row r="12" spans="1:26" ht="18" customHeight="1">
      <c r="A12" s="15"/>
      <c r="B12" s="15" t="s">
        <v>40</v>
      </c>
      <c r="C12" s="27">
        <v>32</v>
      </c>
      <c r="D12" s="23">
        <v>1</v>
      </c>
      <c r="E12" s="23"/>
      <c r="F12" s="23">
        <v>1</v>
      </c>
      <c r="G12" s="23">
        <v>3</v>
      </c>
      <c r="H12" s="26">
        <v>2</v>
      </c>
      <c r="I12" s="23">
        <v>6</v>
      </c>
      <c r="J12" s="23"/>
      <c r="K12" s="23"/>
      <c r="L12" s="23"/>
      <c r="M12" s="23"/>
      <c r="N12" s="23"/>
      <c r="O12" s="23">
        <v>1850</v>
      </c>
      <c r="P12" s="23">
        <v>241</v>
      </c>
      <c r="Q12" s="23">
        <v>81</v>
      </c>
      <c r="R12" s="23"/>
      <c r="S12" s="23">
        <v>2</v>
      </c>
      <c r="T12" s="23"/>
      <c r="U12" s="23">
        <v>1</v>
      </c>
      <c r="V12" s="23">
        <v>28</v>
      </c>
      <c r="W12" s="28"/>
      <c r="X12" s="28"/>
      <c r="Y12" s="28"/>
    </row>
    <row r="13" spans="1:26" ht="18" customHeight="1">
      <c r="A13" s="15"/>
      <c r="B13" s="15" t="s">
        <v>41</v>
      </c>
      <c r="C13" s="27">
        <v>21</v>
      </c>
      <c r="D13" s="23"/>
      <c r="E13" s="23"/>
      <c r="F13" s="23"/>
      <c r="G13" s="23">
        <v>3</v>
      </c>
      <c r="H13" s="26">
        <v>1</v>
      </c>
      <c r="I13" s="23">
        <v>5</v>
      </c>
      <c r="J13" s="23"/>
      <c r="K13" s="23"/>
      <c r="L13" s="23"/>
      <c r="M13" s="23"/>
      <c r="N13" s="23"/>
      <c r="O13" s="23">
        <v>660</v>
      </c>
      <c r="P13" s="23">
        <v>39</v>
      </c>
      <c r="Q13" s="23">
        <v>28</v>
      </c>
      <c r="R13" s="23"/>
      <c r="S13" s="23">
        <v>2</v>
      </c>
      <c r="T13" s="23"/>
      <c r="U13" s="23">
        <v>1</v>
      </c>
      <c r="V13" s="23">
        <v>19</v>
      </c>
      <c r="W13" s="28"/>
      <c r="X13" s="28"/>
      <c r="Y13" s="28"/>
    </row>
    <row r="14" spans="1:26" ht="18" customHeight="1">
      <c r="A14" s="15"/>
      <c r="B14" s="15" t="s">
        <v>42</v>
      </c>
      <c r="C14" s="27">
        <v>13</v>
      </c>
      <c r="D14" s="23"/>
      <c r="E14" s="23"/>
      <c r="F14" s="23"/>
      <c r="G14" s="23">
        <v>1</v>
      </c>
      <c r="H14" s="23"/>
      <c r="I14" s="23">
        <v>4</v>
      </c>
      <c r="J14" s="23"/>
      <c r="K14" s="23"/>
      <c r="L14" s="23"/>
      <c r="M14" s="23"/>
      <c r="N14" s="23"/>
      <c r="O14" s="23">
        <v>553</v>
      </c>
      <c r="P14" s="23">
        <v>47</v>
      </c>
      <c r="Q14" s="23">
        <v>33</v>
      </c>
      <c r="R14" s="23"/>
      <c r="S14" s="23">
        <v>2</v>
      </c>
      <c r="T14" s="23"/>
      <c r="U14" s="23">
        <v>1</v>
      </c>
      <c r="V14" s="23">
        <v>13</v>
      </c>
      <c r="W14" s="23"/>
      <c r="X14" s="23"/>
      <c r="Y14" s="23"/>
    </row>
    <row r="15" spans="1:26" ht="18" customHeight="1">
      <c r="A15" s="15"/>
      <c r="B15" s="15" t="s">
        <v>27</v>
      </c>
      <c r="C15" s="27">
        <v>21</v>
      </c>
      <c r="D15" s="23"/>
      <c r="E15" s="23"/>
      <c r="F15" s="23"/>
      <c r="G15" s="23">
        <v>2</v>
      </c>
      <c r="H15" s="26">
        <v>1</v>
      </c>
      <c r="I15" s="23">
        <v>3</v>
      </c>
      <c r="J15" s="23"/>
      <c r="K15" s="23"/>
      <c r="L15" s="23"/>
      <c r="M15" s="23"/>
      <c r="N15" s="23"/>
      <c r="O15" s="23">
        <v>219</v>
      </c>
      <c r="P15" s="23">
        <v>51</v>
      </c>
      <c r="Q15" s="23">
        <v>10</v>
      </c>
      <c r="R15" s="23"/>
      <c r="S15" s="23">
        <v>2</v>
      </c>
      <c r="T15" s="23"/>
      <c r="U15" s="23">
        <v>1</v>
      </c>
      <c r="V15" s="23">
        <v>18</v>
      </c>
      <c r="W15" s="28"/>
      <c r="X15" s="28"/>
      <c r="Y15" s="28"/>
    </row>
    <row r="16" spans="1:26" ht="18" customHeight="1">
      <c r="A16" s="15"/>
      <c r="B16" s="15" t="s">
        <v>28</v>
      </c>
      <c r="C16" s="27">
        <v>16</v>
      </c>
      <c r="D16" s="23"/>
      <c r="E16" s="23"/>
      <c r="F16" s="23"/>
      <c r="G16" s="23">
        <v>1</v>
      </c>
      <c r="H16" s="26">
        <v>1</v>
      </c>
      <c r="I16" s="23">
        <v>3</v>
      </c>
      <c r="J16" s="23"/>
      <c r="K16" s="23"/>
      <c r="L16" s="23"/>
      <c r="M16" s="23"/>
      <c r="N16" s="23"/>
      <c r="O16" s="23">
        <v>310</v>
      </c>
      <c r="P16" s="23">
        <v>100</v>
      </c>
      <c r="Q16" s="23">
        <v>1</v>
      </c>
      <c r="R16" s="23"/>
      <c r="S16" s="23">
        <v>2</v>
      </c>
      <c r="T16" s="23"/>
      <c r="U16" s="23">
        <v>1</v>
      </c>
      <c r="V16" s="23">
        <v>15</v>
      </c>
      <c r="W16" s="28"/>
      <c r="X16" s="28"/>
      <c r="Y16" s="28"/>
    </row>
    <row r="17" spans="1:33" ht="18" customHeight="1">
      <c r="A17" s="15"/>
      <c r="B17" s="15" t="s">
        <v>29</v>
      </c>
      <c r="C17" s="27">
        <v>20</v>
      </c>
      <c r="D17" s="23"/>
      <c r="E17" s="23"/>
      <c r="F17" s="23"/>
      <c r="G17" s="23">
        <v>2</v>
      </c>
      <c r="H17" s="26">
        <v>1</v>
      </c>
      <c r="I17" s="23">
        <v>3</v>
      </c>
      <c r="J17" s="23"/>
      <c r="K17" s="23"/>
      <c r="L17" s="23"/>
      <c r="M17" s="23"/>
      <c r="N17" s="23"/>
      <c r="O17" s="23">
        <v>83</v>
      </c>
      <c r="P17" s="23">
        <v>18</v>
      </c>
      <c r="Q17" s="23">
        <v>1</v>
      </c>
      <c r="R17" s="23"/>
      <c r="S17" s="23">
        <v>2</v>
      </c>
      <c r="T17" s="23"/>
      <c r="U17" s="23">
        <v>1</v>
      </c>
      <c r="V17" s="23">
        <v>18</v>
      </c>
      <c r="W17" s="23"/>
      <c r="X17" s="23"/>
      <c r="Y17" s="23"/>
      <c r="Z17" s="14"/>
      <c r="AA17" s="14"/>
      <c r="AB17" s="14"/>
      <c r="AC17" s="14"/>
      <c r="AD17" s="14"/>
      <c r="AE17" s="14"/>
      <c r="AF17" s="14"/>
      <c r="AG17" s="14"/>
    </row>
    <row r="18" spans="1:33" ht="18" customHeight="1">
      <c r="A18" s="19"/>
      <c r="B18" s="20" t="s">
        <v>33</v>
      </c>
      <c r="C18" s="29">
        <v>20</v>
      </c>
      <c r="D18" s="29"/>
      <c r="E18" s="29"/>
      <c r="F18" s="29"/>
      <c r="G18" s="29">
        <v>2</v>
      </c>
      <c r="H18" s="30">
        <v>1</v>
      </c>
      <c r="I18" s="29">
        <v>3</v>
      </c>
      <c r="J18" s="29"/>
      <c r="K18" s="29"/>
      <c r="L18" s="29"/>
      <c r="M18" s="29"/>
      <c r="N18" s="29"/>
      <c r="O18" s="29">
        <v>270</v>
      </c>
      <c r="P18" s="29">
        <v>43</v>
      </c>
      <c r="Q18" s="29">
        <v>5</v>
      </c>
      <c r="R18" s="29"/>
      <c r="S18" s="29">
        <v>2</v>
      </c>
      <c r="T18" s="29"/>
      <c r="U18" s="29">
        <v>1</v>
      </c>
      <c r="V18" s="29">
        <v>18</v>
      </c>
      <c r="W18" s="29"/>
      <c r="X18" s="29"/>
      <c r="Y18" s="29"/>
    </row>
    <row r="19" spans="1:33" ht="5.0999999999999996" customHeight="1"/>
    <row r="20" spans="1:33" ht="13.5" customHeight="1">
      <c r="A20" s="21" t="s">
        <v>329</v>
      </c>
      <c r="B20" s="21"/>
      <c r="G20" s="13"/>
    </row>
    <row r="21" spans="1:33" ht="13.5" customHeight="1">
      <c r="A21" s="10" t="s">
        <v>330</v>
      </c>
    </row>
    <row r="22" spans="1:33" ht="13.5" customHeight="1">
      <c r="A22" s="10" t="s">
        <v>331</v>
      </c>
    </row>
  </sheetData>
  <mergeCells count="7">
    <mergeCell ref="A5:B5"/>
    <mergeCell ref="C2:I2"/>
    <mergeCell ref="W2:Y2"/>
    <mergeCell ref="R2:V2"/>
    <mergeCell ref="O2:Q2"/>
    <mergeCell ref="J2:N2"/>
    <mergeCell ref="A2:B3"/>
  </mergeCells>
  <phoneticPr fontId="2"/>
  <dataValidations count="1">
    <dataValidation imeMode="off" allowBlank="1" showInputMessage="1" showErrorMessage="1" sqref="W5:Y6 Y11 C7:Y10 C12:Y18 C11:W11"/>
  </dataValidations>
  <pageMargins left="0.70866141732283472" right="0.19685039370078741" top="0.74803149606299213" bottom="0.74803149606299213" header="0.51181102362204722" footer="0.51181102362204722"/>
  <pageSetup paperSize="9" fitToHeight="0" orientation="portrait" r:id="rId1"/>
  <headerFooter alignWithMargins="0"/>
  <colBreaks count="2" manualBreakCount="2">
    <brk id="11" max="1048575" man="1"/>
    <brk id="25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B1" sqref="B1"/>
    </sheetView>
  </sheetViews>
  <sheetFormatPr defaultRowHeight="13.5"/>
  <cols>
    <col min="1" max="2" width="6.375" style="48" customWidth="1"/>
    <col min="3" max="3" width="7.75" style="48" customWidth="1"/>
    <col min="4" max="7" width="5.375" style="48" customWidth="1"/>
    <col min="8" max="8" width="6.875" style="48" customWidth="1"/>
    <col min="9" max="9" width="7.125" style="48" customWidth="1"/>
    <col min="10" max="10" width="8.125" style="48" customWidth="1"/>
    <col min="11" max="11" width="6" style="48" customWidth="1"/>
    <col min="12" max="12" width="4.5" style="48" customWidth="1"/>
    <col min="13" max="13" width="4.875" style="48" customWidth="1"/>
    <col min="14" max="14" width="12.75" style="48" bestFit="1" customWidth="1"/>
    <col min="15" max="16384" width="9" style="48"/>
  </cols>
  <sheetData>
    <row r="1" spans="1:15" s="33" customFormat="1" ht="25.5" customHeight="1" thickBot="1">
      <c r="A1" s="22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2"/>
    </row>
    <row r="2" spans="1:15" s="33" customFormat="1" ht="18" customHeight="1">
      <c r="A2" s="250" t="s">
        <v>55</v>
      </c>
      <c r="B2" s="247" t="s">
        <v>56</v>
      </c>
      <c r="C2" s="247"/>
      <c r="D2" s="247" t="s">
        <v>57</v>
      </c>
      <c r="E2" s="247"/>
      <c r="F2" s="247"/>
      <c r="G2" s="247"/>
      <c r="H2" s="247" t="s">
        <v>58</v>
      </c>
      <c r="I2" s="247"/>
      <c r="J2" s="247" t="s">
        <v>59</v>
      </c>
      <c r="K2" s="247"/>
      <c r="L2" s="248" t="s">
        <v>60</v>
      </c>
      <c r="M2" s="250"/>
      <c r="N2" s="248" t="s">
        <v>61</v>
      </c>
      <c r="O2" s="32"/>
    </row>
    <row r="3" spans="1:15" s="33" customFormat="1" ht="18" customHeight="1">
      <c r="A3" s="256"/>
      <c r="B3" s="34" t="s">
        <v>62</v>
      </c>
      <c r="C3" s="34" t="s">
        <v>63</v>
      </c>
      <c r="D3" s="34" t="s">
        <v>64</v>
      </c>
      <c r="E3" s="34" t="s">
        <v>65</v>
      </c>
      <c r="F3" s="34" t="s">
        <v>66</v>
      </c>
      <c r="G3" s="34" t="s">
        <v>67</v>
      </c>
      <c r="H3" s="34" t="s">
        <v>68</v>
      </c>
      <c r="I3" s="34" t="s">
        <v>69</v>
      </c>
      <c r="J3" s="34" t="s">
        <v>70</v>
      </c>
      <c r="K3" s="34" t="s">
        <v>71</v>
      </c>
      <c r="L3" s="34" t="s">
        <v>72</v>
      </c>
      <c r="M3" s="34" t="s">
        <v>73</v>
      </c>
      <c r="N3" s="255"/>
      <c r="O3" s="32"/>
    </row>
    <row r="4" spans="1:15" s="33" customFormat="1" ht="18.75" customHeight="1">
      <c r="A4" s="35"/>
      <c r="B4" s="36" t="s">
        <v>21</v>
      </c>
      <c r="C4" s="36" t="s">
        <v>74</v>
      </c>
      <c r="D4" s="36" t="s">
        <v>75</v>
      </c>
      <c r="E4" s="36" t="s">
        <v>75</v>
      </c>
      <c r="F4" s="36" t="s">
        <v>75</v>
      </c>
      <c r="G4" s="36" t="s">
        <v>75</v>
      </c>
      <c r="H4" s="36" t="s">
        <v>76</v>
      </c>
      <c r="I4" s="36" t="s">
        <v>77</v>
      </c>
      <c r="J4" s="36" t="s">
        <v>78</v>
      </c>
      <c r="K4" s="36" t="s">
        <v>78</v>
      </c>
      <c r="L4" s="36" t="s">
        <v>18</v>
      </c>
      <c r="M4" s="36" t="s">
        <v>18</v>
      </c>
      <c r="N4" s="36" t="s">
        <v>79</v>
      </c>
      <c r="O4" s="32"/>
    </row>
    <row r="5" spans="1:15" s="33" customFormat="1" ht="24" customHeight="1">
      <c r="A5" s="37">
        <v>28</v>
      </c>
      <c r="B5" s="38">
        <v>69</v>
      </c>
      <c r="C5" s="39">
        <v>97.183098591549296</v>
      </c>
      <c r="D5" s="38">
        <v>17</v>
      </c>
      <c r="E5" s="38">
        <v>4</v>
      </c>
      <c r="F5" s="38">
        <v>23</v>
      </c>
      <c r="G5" s="38">
        <v>18</v>
      </c>
      <c r="H5" s="38">
        <v>35</v>
      </c>
      <c r="I5" s="38">
        <v>87</v>
      </c>
      <c r="J5" s="38">
        <v>3323</v>
      </c>
      <c r="K5" s="38">
        <v>152</v>
      </c>
      <c r="L5" s="38">
        <v>6</v>
      </c>
      <c r="M5" s="38">
        <v>7</v>
      </c>
      <c r="N5" s="38">
        <v>2572924</v>
      </c>
      <c r="O5" s="32"/>
    </row>
    <row r="6" spans="1:15" s="4" customFormat="1" ht="24" customHeight="1">
      <c r="A6" s="37">
        <v>29</v>
      </c>
      <c r="B6" s="40">
        <v>67</v>
      </c>
      <c r="C6" s="39">
        <v>97.101449275362313</v>
      </c>
      <c r="D6" s="38">
        <v>15</v>
      </c>
      <c r="E6" s="38">
        <v>1</v>
      </c>
      <c r="F6" s="38">
        <v>13</v>
      </c>
      <c r="G6" s="38">
        <v>11</v>
      </c>
      <c r="H6" s="38">
        <v>19</v>
      </c>
      <c r="I6" s="38">
        <v>44</v>
      </c>
      <c r="J6" s="38">
        <v>1142</v>
      </c>
      <c r="K6" s="38">
        <v>43</v>
      </c>
      <c r="L6" s="38">
        <v>5</v>
      </c>
      <c r="M6" s="38">
        <v>6</v>
      </c>
      <c r="N6" s="38">
        <v>45714</v>
      </c>
      <c r="O6" s="41"/>
    </row>
    <row r="7" spans="1:15" s="4" customFormat="1" ht="24" customHeight="1">
      <c r="A7" s="42">
        <v>30</v>
      </c>
      <c r="B7" s="43">
        <v>110</v>
      </c>
      <c r="C7" s="44">
        <v>164.17910447761196</v>
      </c>
      <c r="D7" s="45">
        <v>21</v>
      </c>
      <c r="E7" s="45">
        <v>3</v>
      </c>
      <c r="F7" s="45">
        <v>22</v>
      </c>
      <c r="G7" s="45">
        <v>33</v>
      </c>
      <c r="H7" s="45">
        <v>36</v>
      </c>
      <c r="I7" s="45">
        <v>75</v>
      </c>
      <c r="J7" s="45">
        <v>1945</v>
      </c>
      <c r="K7" s="45">
        <v>173</v>
      </c>
      <c r="L7" s="45">
        <v>5</v>
      </c>
      <c r="M7" s="45">
        <v>17</v>
      </c>
      <c r="N7" s="45">
        <v>97675</v>
      </c>
      <c r="O7" s="41"/>
    </row>
    <row r="8" spans="1:15" ht="5.0999999999999996" customHeight="1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5" ht="13.5" customHeight="1">
      <c r="A9" s="21" t="s">
        <v>332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5" ht="13.5" customHeight="1">
      <c r="A10" s="10" t="s">
        <v>333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</sheetData>
  <mergeCells count="7">
    <mergeCell ref="N2:N3"/>
    <mergeCell ref="A2:A3"/>
    <mergeCell ref="B2:C2"/>
    <mergeCell ref="D2:G2"/>
    <mergeCell ref="H2:I2"/>
    <mergeCell ref="J2:K2"/>
    <mergeCell ref="L2:M2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zoomScaleSheetLayoutView="100" workbookViewId="0">
      <selection activeCell="B1" sqref="B1"/>
    </sheetView>
  </sheetViews>
  <sheetFormatPr defaultRowHeight="13.5"/>
  <cols>
    <col min="1" max="1" width="9.375" style="48" customWidth="1"/>
    <col min="2" max="2" width="10" style="48" customWidth="1"/>
    <col min="3" max="4" width="9.5" style="48" customWidth="1"/>
    <col min="5" max="5" width="10" style="48" customWidth="1"/>
    <col min="6" max="6" width="9.75" style="48" customWidth="1"/>
    <col min="7" max="7" width="6.25" style="48" customWidth="1"/>
    <col min="8" max="8" width="13.5" style="48" customWidth="1"/>
    <col min="9" max="9" width="1.625" style="48" customWidth="1"/>
    <col min="10" max="10" width="1.5" style="48" customWidth="1"/>
    <col min="11" max="11" width="5.25" style="48" customWidth="1"/>
    <col min="12" max="12" width="1.625" style="48" customWidth="1"/>
    <col min="13" max="16384" width="9" style="48"/>
  </cols>
  <sheetData>
    <row r="1" spans="1:13" s="33" customFormat="1" ht="25.5" customHeight="1" thickBot="1">
      <c r="A1" s="22" t="s">
        <v>80</v>
      </c>
      <c r="B1" s="4"/>
      <c r="C1" s="4"/>
      <c r="D1" s="4"/>
      <c r="E1" s="4"/>
      <c r="F1" s="4"/>
      <c r="G1" s="4"/>
      <c r="H1" s="41"/>
      <c r="I1" s="41"/>
      <c r="J1" s="41"/>
      <c r="K1" s="41"/>
      <c r="L1" s="41"/>
    </row>
    <row r="2" spans="1:13" s="33" customFormat="1" ht="18" customHeight="1">
      <c r="A2" s="270" t="s">
        <v>81</v>
      </c>
      <c r="B2" s="248" t="s">
        <v>82</v>
      </c>
      <c r="C2" s="249"/>
      <c r="D2" s="249"/>
      <c r="E2" s="249"/>
      <c r="F2" s="250"/>
      <c r="G2" s="268" t="s">
        <v>83</v>
      </c>
      <c r="H2" s="269"/>
      <c r="I2" s="269"/>
      <c r="J2" s="269"/>
      <c r="K2" s="269"/>
      <c r="L2" s="269"/>
      <c r="M2" s="32"/>
    </row>
    <row r="3" spans="1:13" s="33" customFormat="1" ht="18" customHeight="1">
      <c r="A3" s="261"/>
      <c r="B3" s="227" t="s">
        <v>84</v>
      </c>
      <c r="C3" s="230" t="s">
        <v>85</v>
      </c>
      <c r="D3" s="227" t="s">
        <v>86</v>
      </c>
      <c r="E3" s="227" t="s">
        <v>87</v>
      </c>
      <c r="F3" s="230" t="s">
        <v>88</v>
      </c>
      <c r="G3" s="271" t="s">
        <v>89</v>
      </c>
      <c r="H3" s="272"/>
      <c r="I3" s="272"/>
      <c r="J3" s="272"/>
      <c r="K3" s="272"/>
      <c r="L3" s="272"/>
      <c r="M3" s="32"/>
    </row>
    <row r="4" spans="1:13" s="33" customFormat="1" ht="13.5" customHeight="1">
      <c r="A4" s="35"/>
      <c r="B4" s="317" t="s">
        <v>21</v>
      </c>
      <c r="C4" s="316" t="s">
        <v>21</v>
      </c>
      <c r="D4" s="316" t="s">
        <v>21</v>
      </c>
      <c r="E4" s="316" t="s">
        <v>21</v>
      </c>
      <c r="F4" s="316" t="s">
        <v>21</v>
      </c>
      <c r="G4" s="36"/>
      <c r="H4" s="36"/>
      <c r="I4" s="36"/>
      <c r="J4" s="36"/>
      <c r="K4" s="36" t="s">
        <v>21</v>
      </c>
      <c r="L4" s="32"/>
      <c r="M4" s="32"/>
    </row>
    <row r="5" spans="1:13" s="4" customFormat="1" ht="18" customHeight="1">
      <c r="A5" s="260">
        <v>28</v>
      </c>
      <c r="B5" s="273">
        <v>69</v>
      </c>
      <c r="C5" s="257">
        <v>39</v>
      </c>
      <c r="D5" s="275" t="s">
        <v>90</v>
      </c>
      <c r="E5" s="257">
        <v>5</v>
      </c>
      <c r="F5" s="257">
        <v>25</v>
      </c>
      <c r="G5" s="52"/>
      <c r="H5" s="54" t="s">
        <v>91</v>
      </c>
      <c r="I5" s="53"/>
      <c r="J5" s="53"/>
      <c r="K5" s="228">
        <v>8</v>
      </c>
      <c r="L5" s="41"/>
      <c r="M5" s="41"/>
    </row>
    <row r="6" spans="1:13" s="4" customFormat="1" ht="18" customHeight="1">
      <c r="A6" s="260"/>
      <c r="B6" s="273"/>
      <c r="C6" s="257"/>
      <c r="D6" s="275"/>
      <c r="E6" s="257"/>
      <c r="F6" s="257"/>
      <c r="G6" s="41"/>
      <c r="H6" s="60" t="s">
        <v>92</v>
      </c>
      <c r="I6" s="55"/>
      <c r="J6" s="55"/>
      <c r="K6" s="228">
        <v>7</v>
      </c>
      <c r="L6" s="41"/>
      <c r="M6" s="41"/>
    </row>
    <row r="7" spans="1:13" s="4" customFormat="1" ht="18" customHeight="1">
      <c r="A7" s="261"/>
      <c r="B7" s="274"/>
      <c r="C7" s="258"/>
      <c r="D7" s="276"/>
      <c r="E7" s="258"/>
      <c r="F7" s="258"/>
      <c r="G7" s="57"/>
      <c r="H7" s="58" t="s">
        <v>93</v>
      </c>
      <c r="I7" s="59"/>
      <c r="J7" s="59"/>
      <c r="K7" s="229">
        <v>7</v>
      </c>
      <c r="L7" s="41"/>
      <c r="M7" s="41"/>
    </row>
    <row r="8" spans="1:13" s="4" customFormat="1" ht="18" customHeight="1">
      <c r="A8" s="259">
        <v>29</v>
      </c>
      <c r="B8" s="262">
        <v>67</v>
      </c>
      <c r="C8" s="265">
        <v>25</v>
      </c>
      <c r="D8" s="265">
        <v>3</v>
      </c>
      <c r="E8" s="265">
        <v>8</v>
      </c>
      <c r="F8" s="265">
        <v>31</v>
      </c>
      <c r="G8" s="52"/>
      <c r="H8" s="54" t="s">
        <v>91</v>
      </c>
      <c r="I8" s="53"/>
      <c r="J8" s="53"/>
      <c r="K8" s="228">
        <v>11</v>
      </c>
      <c r="L8" s="109"/>
      <c r="M8" s="41"/>
    </row>
    <row r="9" spans="1:13" s="4" customFormat="1" ht="18" customHeight="1">
      <c r="A9" s="260"/>
      <c r="B9" s="263"/>
      <c r="C9" s="266"/>
      <c r="D9" s="266"/>
      <c r="E9" s="266"/>
      <c r="F9" s="266"/>
      <c r="G9" s="41"/>
      <c r="H9" s="60" t="s">
        <v>92</v>
      </c>
      <c r="I9" s="55"/>
      <c r="J9" s="55"/>
      <c r="K9" s="228">
        <v>9</v>
      </c>
      <c r="L9" s="41"/>
      <c r="M9" s="41"/>
    </row>
    <row r="10" spans="1:13" s="4" customFormat="1" ht="18" customHeight="1">
      <c r="A10" s="260"/>
      <c r="B10" s="263"/>
      <c r="C10" s="266"/>
      <c r="D10" s="266"/>
      <c r="E10" s="266"/>
      <c r="F10" s="266"/>
      <c r="G10" s="41"/>
      <c r="H10" s="233" t="s">
        <v>371</v>
      </c>
      <c r="I10" s="55"/>
      <c r="J10" s="55"/>
      <c r="K10" s="228">
        <v>3</v>
      </c>
      <c r="L10" s="41"/>
      <c r="M10" s="41"/>
    </row>
    <row r="11" spans="1:13" s="4" customFormat="1" ht="18" customHeight="1">
      <c r="A11" s="261"/>
      <c r="B11" s="264"/>
      <c r="C11" s="267"/>
      <c r="D11" s="267"/>
      <c r="E11" s="267"/>
      <c r="F11" s="267"/>
      <c r="G11" s="57"/>
      <c r="H11" s="234" t="s">
        <v>360</v>
      </c>
      <c r="I11" s="59"/>
      <c r="J11" s="59"/>
      <c r="K11" s="235">
        <v>3</v>
      </c>
      <c r="L11" s="57"/>
      <c r="M11" s="41"/>
    </row>
    <row r="12" spans="1:13" s="4" customFormat="1" ht="18" customHeight="1">
      <c r="A12" s="259">
        <v>30</v>
      </c>
      <c r="B12" s="262">
        <v>110</v>
      </c>
      <c r="C12" s="265">
        <v>55</v>
      </c>
      <c r="D12" s="265">
        <v>1</v>
      </c>
      <c r="E12" s="265">
        <v>10</v>
      </c>
      <c r="F12" s="265">
        <v>44</v>
      </c>
      <c r="G12" s="52"/>
      <c r="H12" s="315" t="s">
        <v>92</v>
      </c>
      <c r="I12" s="53"/>
      <c r="J12" s="53"/>
      <c r="K12" s="228">
        <v>16</v>
      </c>
      <c r="L12" s="41"/>
      <c r="M12" s="41"/>
    </row>
    <row r="13" spans="1:13" s="4" customFormat="1" ht="18" customHeight="1">
      <c r="A13" s="260"/>
      <c r="B13" s="263"/>
      <c r="C13" s="266"/>
      <c r="D13" s="266"/>
      <c r="E13" s="266"/>
      <c r="F13" s="266"/>
      <c r="G13" s="52"/>
      <c r="H13" s="54" t="s">
        <v>91</v>
      </c>
      <c r="I13" s="53"/>
      <c r="J13" s="53"/>
      <c r="K13" s="228">
        <v>14</v>
      </c>
      <c r="L13" s="41"/>
      <c r="M13" s="41"/>
    </row>
    <row r="14" spans="1:13" s="4" customFormat="1" ht="18" customHeight="1">
      <c r="A14" s="261"/>
      <c r="B14" s="264"/>
      <c r="C14" s="267"/>
      <c r="D14" s="267"/>
      <c r="E14" s="267"/>
      <c r="F14" s="267"/>
      <c r="G14" s="57"/>
      <c r="H14" s="58" t="s">
        <v>360</v>
      </c>
      <c r="I14" s="59"/>
      <c r="J14" s="59"/>
      <c r="K14" s="229">
        <v>13</v>
      </c>
      <c r="L14" s="57"/>
      <c r="M14" s="41"/>
    </row>
    <row r="15" spans="1:13" s="232" customFormat="1" ht="5.0999999999999996" customHeight="1">
      <c r="A15" s="61"/>
      <c r="H15" s="62"/>
      <c r="I15" s="62"/>
      <c r="J15" s="62"/>
      <c r="K15" s="62"/>
      <c r="L15" s="61"/>
    </row>
    <row r="16" spans="1:13" ht="13.5" customHeight="1">
      <c r="A16" s="21" t="s">
        <v>332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</row>
    <row r="17" spans="1:12" ht="13.5" customHeight="1">
      <c r="A17" s="232" t="s">
        <v>370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</row>
    <row r="18" spans="1:12" ht="13.5" customHeight="1">
      <c r="A18" s="232" t="s">
        <v>334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</row>
  </sheetData>
  <mergeCells count="22">
    <mergeCell ref="E5:E7"/>
    <mergeCell ref="F5:F7"/>
    <mergeCell ref="A8:A11"/>
    <mergeCell ref="B8:B11"/>
    <mergeCell ref="C8:C11"/>
    <mergeCell ref="D8:D11"/>
    <mergeCell ref="B12:B14"/>
    <mergeCell ref="A12:A14"/>
    <mergeCell ref="A2:A3"/>
    <mergeCell ref="B2:F2"/>
    <mergeCell ref="G2:L2"/>
    <mergeCell ref="G3:L3"/>
    <mergeCell ref="A5:A7"/>
    <mergeCell ref="B5:B7"/>
    <mergeCell ref="C5:C7"/>
    <mergeCell ref="D5:D7"/>
    <mergeCell ref="C12:C14"/>
    <mergeCell ref="E8:E11"/>
    <mergeCell ref="F8:F11"/>
    <mergeCell ref="F12:F14"/>
    <mergeCell ref="E12:E14"/>
    <mergeCell ref="D12:D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zoomScaleNormal="100" zoomScaleSheetLayoutView="100" workbookViewId="0">
      <selection activeCell="B1" sqref="B1"/>
    </sheetView>
  </sheetViews>
  <sheetFormatPr defaultRowHeight="13.5"/>
  <cols>
    <col min="1" max="1" width="6.875" style="48" customWidth="1"/>
    <col min="2" max="2" width="7.875" style="48" customWidth="1"/>
    <col min="3" max="3" width="4.625" style="48" customWidth="1"/>
    <col min="4" max="4" width="5.125" style="48" customWidth="1"/>
    <col min="5" max="9" width="4.625" style="48" customWidth="1"/>
    <col min="10" max="12" width="5.125" style="48" customWidth="1"/>
    <col min="13" max="13" width="6" style="48" customWidth="1"/>
    <col min="14" max="14" width="5.125" style="48" customWidth="1"/>
    <col min="15" max="15" width="4.625" style="48" customWidth="1"/>
    <col min="16" max="16" width="5.125" style="48" customWidth="1"/>
    <col min="17" max="17" width="4.625" style="48" customWidth="1"/>
    <col min="18" max="18" width="5.125" style="48" customWidth="1"/>
    <col min="19" max="19" width="4.625" style="48" customWidth="1"/>
    <col min="20" max="20" width="5" style="48" customWidth="1"/>
    <col min="21" max="21" width="4.625" style="48" customWidth="1"/>
    <col min="22" max="22" width="5.125" style="48" customWidth="1"/>
    <col min="23" max="23" width="4.625" style="48" customWidth="1"/>
    <col min="24" max="25" width="5.125" style="48" customWidth="1"/>
    <col min="26" max="27" width="4.625" style="48" customWidth="1"/>
    <col min="28" max="29" width="5.125" style="48" customWidth="1"/>
    <col min="30" max="30" width="10.5" style="48" bestFit="1" customWidth="1"/>
    <col min="31" max="31" width="5.625" style="48" customWidth="1"/>
    <col min="32" max="33" width="4.625" style="48" customWidth="1"/>
    <col min="34" max="34" width="2.625" style="48" customWidth="1"/>
    <col min="35" max="35" width="3" style="48" customWidth="1"/>
    <col min="36" max="36" width="5.75" style="48" customWidth="1"/>
    <col min="37" max="37" width="3.875" style="48" customWidth="1"/>
    <col min="38" max="16384" width="9" style="48"/>
  </cols>
  <sheetData>
    <row r="1" spans="1:38" s="4" customFormat="1" ht="25.5" customHeight="1" thickBot="1">
      <c r="A1" s="22" t="s">
        <v>94</v>
      </c>
      <c r="AK1" s="51" t="s">
        <v>384</v>
      </c>
    </row>
    <row r="2" spans="1:38" s="4" customFormat="1" ht="18" customHeight="1">
      <c r="A2" s="270" t="s">
        <v>95</v>
      </c>
      <c r="B2" s="321" t="s">
        <v>383</v>
      </c>
      <c r="C2" s="248">
        <v>1</v>
      </c>
      <c r="D2" s="250"/>
      <c r="E2" s="248">
        <v>2</v>
      </c>
      <c r="F2" s="249"/>
      <c r="G2" s="249"/>
      <c r="H2" s="250"/>
      <c r="I2" s="248">
        <v>3</v>
      </c>
      <c r="J2" s="250"/>
      <c r="K2" s="319">
        <v>4</v>
      </c>
      <c r="L2" s="248">
        <v>5</v>
      </c>
      <c r="M2" s="250"/>
      <c r="N2" s="248">
        <v>6</v>
      </c>
      <c r="O2" s="249"/>
      <c r="P2" s="249"/>
      <c r="Q2" s="250"/>
      <c r="R2" s="319">
        <v>7</v>
      </c>
      <c r="S2" s="319">
        <v>8</v>
      </c>
      <c r="T2" s="248">
        <v>9</v>
      </c>
      <c r="U2" s="250"/>
      <c r="V2" s="319">
        <v>10</v>
      </c>
      <c r="W2" s="319">
        <v>11</v>
      </c>
      <c r="X2" s="248">
        <v>12</v>
      </c>
      <c r="Y2" s="250"/>
      <c r="Z2" s="248">
        <v>13</v>
      </c>
      <c r="AA2" s="250"/>
      <c r="AB2" s="319">
        <v>14</v>
      </c>
      <c r="AC2" s="319">
        <v>15</v>
      </c>
      <c r="AD2" s="248">
        <v>16</v>
      </c>
      <c r="AE2" s="250"/>
      <c r="AF2" s="279" t="s">
        <v>382</v>
      </c>
      <c r="AG2" s="319">
        <v>17</v>
      </c>
      <c r="AH2" s="268">
        <v>18</v>
      </c>
      <c r="AI2" s="270"/>
      <c r="AJ2" s="268" t="s">
        <v>96</v>
      </c>
      <c r="AK2" s="269"/>
      <c r="AL2" s="41"/>
    </row>
    <row r="3" spans="1:38" s="4" customFormat="1" ht="18" customHeight="1">
      <c r="A3" s="260"/>
      <c r="B3" s="322"/>
      <c r="C3" s="230" t="s">
        <v>381</v>
      </c>
      <c r="D3" s="230" t="s">
        <v>380</v>
      </c>
      <c r="E3" s="230" t="s">
        <v>381</v>
      </c>
      <c r="F3" s="230" t="s">
        <v>380</v>
      </c>
      <c r="G3" s="230" t="s">
        <v>379</v>
      </c>
      <c r="H3" s="230" t="s">
        <v>97</v>
      </c>
      <c r="I3" s="230" t="s">
        <v>381</v>
      </c>
      <c r="J3" s="230" t="s">
        <v>380</v>
      </c>
      <c r="K3" s="320"/>
      <c r="L3" s="230" t="s">
        <v>381</v>
      </c>
      <c r="M3" s="230" t="s">
        <v>380</v>
      </c>
      <c r="N3" s="230" t="s">
        <v>381</v>
      </c>
      <c r="O3" s="230" t="s">
        <v>380</v>
      </c>
      <c r="P3" s="230" t="s">
        <v>379</v>
      </c>
      <c r="Q3" s="230" t="s">
        <v>97</v>
      </c>
      <c r="R3" s="320"/>
      <c r="S3" s="320"/>
      <c r="T3" s="230" t="s">
        <v>377</v>
      </c>
      <c r="U3" s="230" t="s">
        <v>378</v>
      </c>
      <c r="V3" s="320"/>
      <c r="W3" s="320"/>
      <c r="X3" s="230" t="s">
        <v>377</v>
      </c>
      <c r="Y3" s="230" t="s">
        <v>378</v>
      </c>
      <c r="Z3" s="230" t="s">
        <v>377</v>
      </c>
      <c r="AA3" s="230" t="s">
        <v>378</v>
      </c>
      <c r="AB3" s="320"/>
      <c r="AC3" s="320"/>
      <c r="AD3" s="230" t="s">
        <v>377</v>
      </c>
      <c r="AE3" s="230" t="s">
        <v>376</v>
      </c>
      <c r="AF3" s="280"/>
      <c r="AG3" s="320"/>
      <c r="AH3" s="271"/>
      <c r="AI3" s="261"/>
      <c r="AJ3" s="271"/>
      <c r="AK3" s="272"/>
      <c r="AL3" s="41"/>
    </row>
    <row r="4" spans="1:38" s="232" customFormat="1" ht="136.5" customHeight="1">
      <c r="A4" s="261"/>
      <c r="B4" s="323"/>
      <c r="C4" s="8" t="s">
        <v>98</v>
      </c>
      <c r="D4" s="8" t="s">
        <v>99</v>
      </c>
      <c r="E4" s="63" t="s">
        <v>100</v>
      </c>
      <c r="F4" s="63" t="s">
        <v>375</v>
      </c>
      <c r="G4" s="64" t="s">
        <v>101</v>
      </c>
      <c r="H4" s="64" t="s">
        <v>102</v>
      </c>
      <c r="I4" s="8" t="s">
        <v>103</v>
      </c>
      <c r="J4" s="8" t="s">
        <v>104</v>
      </c>
      <c r="K4" s="63" t="s">
        <v>105</v>
      </c>
      <c r="L4" s="63" t="s">
        <v>106</v>
      </c>
      <c r="M4" s="63" t="s">
        <v>107</v>
      </c>
      <c r="N4" s="65" t="s">
        <v>108</v>
      </c>
      <c r="O4" s="66" t="s">
        <v>109</v>
      </c>
      <c r="P4" s="67" t="s">
        <v>374</v>
      </c>
      <c r="Q4" s="67" t="s">
        <v>373</v>
      </c>
      <c r="R4" s="68" t="s">
        <v>110</v>
      </c>
      <c r="S4" s="7" t="s">
        <v>111</v>
      </c>
      <c r="T4" s="69" t="s">
        <v>112</v>
      </c>
      <c r="U4" s="8" t="s">
        <v>113</v>
      </c>
      <c r="V4" s="64" t="s">
        <v>114</v>
      </c>
      <c r="W4" s="8" t="s">
        <v>115</v>
      </c>
      <c r="X4" s="8" t="s">
        <v>116</v>
      </c>
      <c r="Y4" s="70" t="s">
        <v>117</v>
      </c>
      <c r="Z4" s="8" t="s">
        <v>118</v>
      </c>
      <c r="AA4" s="8" t="s">
        <v>119</v>
      </c>
      <c r="AB4" s="8" t="s">
        <v>120</v>
      </c>
      <c r="AC4" s="70" t="s">
        <v>121</v>
      </c>
      <c r="AD4" s="71" t="s">
        <v>122</v>
      </c>
      <c r="AE4" s="8" t="s">
        <v>123</v>
      </c>
      <c r="AF4" s="8" t="s">
        <v>124</v>
      </c>
      <c r="AG4" s="8" t="s">
        <v>125</v>
      </c>
      <c r="AH4" s="72" t="s">
        <v>126</v>
      </c>
      <c r="AI4" s="73" t="s">
        <v>372</v>
      </c>
      <c r="AJ4" s="7" t="s">
        <v>32</v>
      </c>
      <c r="AK4" s="31" t="s">
        <v>127</v>
      </c>
      <c r="AL4" s="14"/>
    </row>
    <row r="5" spans="1:38" s="232" customFormat="1" ht="13.5" customHeight="1">
      <c r="A5" s="74"/>
      <c r="AH5" s="14"/>
      <c r="AI5" s="11"/>
      <c r="AJ5" s="11"/>
      <c r="AK5" s="11"/>
    </row>
    <row r="6" spans="1:38" s="76" customFormat="1" ht="20.100000000000001" customHeight="1">
      <c r="A6" s="37">
        <v>28</v>
      </c>
      <c r="B6" s="75">
        <v>7943</v>
      </c>
      <c r="C6" s="75">
        <v>8</v>
      </c>
      <c r="D6" s="75">
        <v>288</v>
      </c>
      <c r="E6" s="75">
        <v>6</v>
      </c>
      <c r="F6" s="75">
        <v>20</v>
      </c>
      <c r="G6" s="75">
        <v>1</v>
      </c>
      <c r="H6" s="75">
        <v>8</v>
      </c>
      <c r="I6" s="75">
        <v>2</v>
      </c>
      <c r="J6" s="75">
        <v>240</v>
      </c>
      <c r="K6" s="75">
        <v>392</v>
      </c>
      <c r="L6" s="75">
        <v>284</v>
      </c>
      <c r="M6" s="75">
        <v>2882</v>
      </c>
      <c r="N6" s="75">
        <v>173</v>
      </c>
      <c r="O6" s="75">
        <v>104</v>
      </c>
      <c r="P6" s="75">
        <v>140</v>
      </c>
      <c r="Q6" s="75">
        <v>23</v>
      </c>
      <c r="R6" s="75">
        <v>91</v>
      </c>
      <c r="S6" s="75">
        <v>22</v>
      </c>
      <c r="T6" s="222">
        <v>0</v>
      </c>
      <c r="U6" s="75">
        <v>14</v>
      </c>
      <c r="V6" s="75">
        <v>5</v>
      </c>
      <c r="W6" s="75">
        <v>101</v>
      </c>
      <c r="X6" s="75">
        <v>686</v>
      </c>
      <c r="Y6" s="75">
        <v>1</v>
      </c>
      <c r="Z6" s="75">
        <v>25</v>
      </c>
      <c r="AA6" s="75">
        <v>4</v>
      </c>
      <c r="AB6" s="75">
        <v>467</v>
      </c>
      <c r="AC6" s="75">
        <v>889</v>
      </c>
      <c r="AD6" s="75">
        <v>719</v>
      </c>
      <c r="AE6" s="75">
        <v>327</v>
      </c>
      <c r="AF6" s="222">
        <v>0</v>
      </c>
      <c r="AG6" s="75">
        <v>21</v>
      </c>
      <c r="AH6" s="75">
        <v>0</v>
      </c>
      <c r="AI6" s="222"/>
      <c r="AJ6" s="75">
        <v>985</v>
      </c>
      <c r="AK6" s="222">
        <v>0</v>
      </c>
    </row>
    <row r="7" spans="1:38" s="76" customFormat="1" ht="20.100000000000001" customHeight="1">
      <c r="A7" s="37">
        <v>29</v>
      </c>
      <c r="B7" s="77">
        <v>7964</v>
      </c>
      <c r="C7" s="75">
        <v>9</v>
      </c>
      <c r="D7" s="75">
        <v>287</v>
      </c>
      <c r="E7" s="75">
        <v>4</v>
      </c>
      <c r="F7" s="75">
        <v>17</v>
      </c>
      <c r="G7" s="75">
        <v>1</v>
      </c>
      <c r="H7" s="75">
        <v>8</v>
      </c>
      <c r="I7" s="75">
        <v>2</v>
      </c>
      <c r="J7" s="75">
        <v>252</v>
      </c>
      <c r="K7" s="75">
        <v>379</v>
      </c>
      <c r="L7" s="75">
        <v>278</v>
      </c>
      <c r="M7" s="75">
        <v>2901</v>
      </c>
      <c r="N7" s="75">
        <v>173</v>
      </c>
      <c r="O7" s="75">
        <v>107</v>
      </c>
      <c r="P7" s="75">
        <v>146</v>
      </c>
      <c r="Q7" s="75">
        <v>23</v>
      </c>
      <c r="R7" s="75">
        <v>93</v>
      </c>
      <c r="S7" s="75">
        <v>22</v>
      </c>
      <c r="T7" s="78">
        <v>0</v>
      </c>
      <c r="U7" s="75">
        <v>14</v>
      </c>
      <c r="V7" s="75">
        <v>5</v>
      </c>
      <c r="W7" s="75">
        <v>101</v>
      </c>
      <c r="X7" s="75">
        <v>686</v>
      </c>
      <c r="Y7" s="75">
        <v>1</v>
      </c>
      <c r="Z7" s="75">
        <v>25</v>
      </c>
      <c r="AA7" s="75">
        <v>4</v>
      </c>
      <c r="AB7" s="75">
        <v>454</v>
      </c>
      <c r="AC7" s="75">
        <v>896</v>
      </c>
      <c r="AD7" s="75">
        <v>725</v>
      </c>
      <c r="AE7" s="75">
        <v>330</v>
      </c>
      <c r="AF7" s="222">
        <v>0</v>
      </c>
      <c r="AG7" s="75">
        <v>21</v>
      </c>
      <c r="AH7" s="75">
        <v>0</v>
      </c>
      <c r="AI7" s="222"/>
      <c r="AJ7" s="75">
        <v>980</v>
      </c>
      <c r="AK7" s="222">
        <v>0</v>
      </c>
    </row>
    <row r="8" spans="1:38" s="76" customFormat="1" ht="20.100000000000001" customHeight="1">
      <c r="A8" s="42">
        <v>30</v>
      </c>
      <c r="B8" s="79">
        <v>8062</v>
      </c>
      <c r="C8" s="80">
        <v>9</v>
      </c>
      <c r="D8" s="80">
        <v>286</v>
      </c>
      <c r="E8" s="80">
        <v>3</v>
      </c>
      <c r="F8" s="80">
        <v>17</v>
      </c>
      <c r="G8" s="80">
        <v>1</v>
      </c>
      <c r="H8" s="80">
        <v>9</v>
      </c>
      <c r="I8" s="80">
        <v>3</v>
      </c>
      <c r="J8" s="80">
        <v>311</v>
      </c>
      <c r="K8" s="80">
        <v>378</v>
      </c>
      <c r="L8" s="80">
        <v>273</v>
      </c>
      <c r="M8" s="80">
        <v>2931</v>
      </c>
      <c r="N8" s="80">
        <v>176</v>
      </c>
      <c r="O8" s="80">
        <v>108</v>
      </c>
      <c r="P8" s="80">
        <v>150</v>
      </c>
      <c r="Q8" s="80">
        <v>23</v>
      </c>
      <c r="R8" s="80">
        <v>93</v>
      </c>
      <c r="S8" s="80">
        <v>22</v>
      </c>
      <c r="T8" s="81">
        <v>0</v>
      </c>
      <c r="U8" s="80">
        <v>14</v>
      </c>
      <c r="V8" s="80">
        <v>4</v>
      </c>
      <c r="W8" s="80">
        <v>101</v>
      </c>
      <c r="X8" s="80">
        <v>668</v>
      </c>
      <c r="Y8" s="80">
        <v>1</v>
      </c>
      <c r="Z8" s="80">
        <v>22</v>
      </c>
      <c r="AA8" s="80">
        <v>4</v>
      </c>
      <c r="AB8" s="80">
        <v>430</v>
      </c>
      <c r="AC8" s="80">
        <v>892</v>
      </c>
      <c r="AD8" s="80">
        <v>765</v>
      </c>
      <c r="AE8" s="80">
        <v>345</v>
      </c>
      <c r="AF8" s="223">
        <v>0</v>
      </c>
      <c r="AG8" s="80">
        <v>23</v>
      </c>
      <c r="AH8" s="80">
        <v>0</v>
      </c>
      <c r="AI8" s="223"/>
      <c r="AJ8" s="80">
        <v>980</v>
      </c>
      <c r="AK8" s="223">
        <v>0</v>
      </c>
    </row>
    <row r="9" spans="1:38" s="232" customFormat="1" ht="5.0999999999999996" customHeight="1">
      <c r="A9" s="61"/>
      <c r="B9" s="82"/>
      <c r="AJ9" s="82"/>
    </row>
    <row r="10" spans="1:38" s="232" customFormat="1">
      <c r="A10" s="21" t="s">
        <v>335</v>
      </c>
    </row>
    <row r="11" spans="1:38" s="232" customFormat="1">
      <c r="A11" s="232" t="s">
        <v>336</v>
      </c>
    </row>
    <row r="14" spans="1:38">
      <c r="B14" s="318"/>
    </row>
  </sheetData>
  <mergeCells count="22">
    <mergeCell ref="AC2:AC3"/>
    <mergeCell ref="AD2:AE2"/>
    <mergeCell ref="S2:S3"/>
    <mergeCell ref="T2:U2"/>
    <mergeCell ref="AF2:AF3"/>
    <mergeCell ref="AG2:AG3"/>
    <mergeCell ref="AH2:AI3"/>
    <mergeCell ref="AJ2:AK3"/>
    <mergeCell ref="W2:W3"/>
    <mergeCell ref="X2:Y2"/>
    <mergeCell ref="Z2:AA2"/>
    <mergeCell ref="AB2:AB3"/>
    <mergeCell ref="V2:V3"/>
    <mergeCell ref="A2:A4"/>
    <mergeCell ref="B2:B4"/>
    <mergeCell ref="C2:D2"/>
    <mergeCell ref="E2:H2"/>
    <mergeCell ref="I2:J2"/>
    <mergeCell ref="K2:K3"/>
    <mergeCell ref="L2:M2"/>
    <mergeCell ref="N2:Q2"/>
    <mergeCell ref="R2:R3"/>
  </mergeCells>
  <phoneticPr fontId="2"/>
  <dataValidations count="1">
    <dataValidation imeMode="off" allowBlank="1" showInputMessage="1" showErrorMessage="1" sqref="B6:AN8"/>
  </dataValidations>
  <pageMargins left="0.70866141732283472" right="0.39370078740157483" top="0.74803149606299213" bottom="0.74803149606299213" header="0.31496062992125984" footer="0.31496062992125984"/>
  <pageSetup paperSize="9" scale="93" orientation="portrait" r:id="rId1"/>
  <colBreaks count="1" manualBreakCount="1">
    <brk id="1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B1" sqref="B1"/>
    </sheetView>
  </sheetViews>
  <sheetFormatPr defaultRowHeight="13.5"/>
  <cols>
    <col min="1" max="1" width="7" style="48" customWidth="1"/>
    <col min="2" max="11" width="8.25" style="48" customWidth="1"/>
    <col min="12" max="16384" width="9" style="48"/>
  </cols>
  <sheetData>
    <row r="1" spans="1:12" s="33" customFormat="1" ht="25.5" customHeight="1" thickBot="1">
      <c r="A1" s="22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s="33" customFormat="1" ht="18" customHeight="1">
      <c r="A2" s="250" t="s">
        <v>81</v>
      </c>
      <c r="B2" s="247" t="s">
        <v>129</v>
      </c>
      <c r="C2" s="247"/>
      <c r="D2" s="247"/>
      <c r="E2" s="247"/>
      <c r="F2" s="247"/>
      <c r="G2" s="247"/>
      <c r="H2" s="247"/>
      <c r="I2" s="247" t="s">
        <v>130</v>
      </c>
      <c r="J2" s="247"/>
      <c r="K2" s="248"/>
      <c r="L2" s="32"/>
    </row>
    <row r="3" spans="1:12" s="33" customFormat="1" ht="36" customHeight="1">
      <c r="A3" s="256"/>
      <c r="B3" s="34" t="s">
        <v>131</v>
      </c>
      <c r="C3" s="34" t="s">
        <v>132</v>
      </c>
      <c r="D3" s="34" t="s">
        <v>133</v>
      </c>
      <c r="E3" s="34" t="s">
        <v>134</v>
      </c>
      <c r="F3" s="34" t="s">
        <v>135</v>
      </c>
      <c r="G3" s="34" t="s">
        <v>136</v>
      </c>
      <c r="H3" s="34" t="s">
        <v>137</v>
      </c>
      <c r="I3" s="34" t="s">
        <v>138</v>
      </c>
      <c r="J3" s="34" t="s">
        <v>139</v>
      </c>
      <c r="K3" s="83" t="s">
        <v>140</v>
      </c>
      <c r="L3" s="32"/>
    </row>
    <row r="4" spans="1:12">
      <c r="A4" s="74"/>
      <c r="B4" s="13" t="s">
        <v>21</v>
      </c>
      <c r="C4" s="13" t="s">
        <v>21</v>
      </c>
      <c r="D4" s="13" t="s">
        <v>21</v>
      </c>
      <c r="E4" s="13" t="s">
        <v>21</v>
      </c>
      <c r="F4" s="13" t="s">
        <v>21</v>
      </c>
      <c r="G4" s="13" t="s">
        <v>21</v>
      </c>
      <c r="H4" s="13" t="s">
        <v>21</v>
      </c>
      <c r="I4" s="84" t="s">
        <v>18</v>
      </c>
      <c r="J4" s="84" t="s">
        <v>18</v>
      </c>
      <c r="K4" s="84" t="s">
        <v>18</v>
      </c>
      <c r="L4" s="85"/>
    </row>
    <row r="5" spans="1:12" s="141" customFormat="1" ht="18" customHeight="1">
      <c r="A5" s="37">
        <v>28</v>
      </c>
      <c r="B5" s="139">
        <v>9993</v>
      </c>
      <c r="C5" s="139">
        <v>812</v>
      </c>
      <c r="D5" s="139">
        <v>39</v>
      </c>
      <c r="E5" s="139">
        <v>75</v>
      </c>
      <c r="F5" s="139">
        <v>1461</v>
      </c>
      <c r="G5" s="139">
        <v>6453</v>
      </c>
      <c r="H5" s="139">
        <v>1153</v>
      </c>
      <c r="I5" s="139">
        <v>9490</v>
      </c>
      <c r="J5" s="139">
        <v>4821</v>
      </c>
      <c r="K5" s="139">
        <v>4669</v>
      </c>
      <c r="L5" s="140"/>
    </row>
    <row r="6" spans="1:12" s="76" customFormat="1" ht="18" customHeight="1">
      <c r="A6" s="37">
        <v>29</v>
      </c>
      <c r="B6" s="139">
        <v>10217</v>
      </c>
      <c r="C6" s="139">
        <v>868</v>
      </c>
      <c r="D6" s="139">
        <v>35</v>
      </c>
      <c r="E6" s="139">
        <v>58</v>
      </c>
      <c r="F6" s="139">
        <v>1411</v>
      </c>
      <c r="G6" s="139">
        <v>6703</v>
      </c>
      <c r="H6" s="139">
        <v>1142</v>
      </c>
      <c r="I6" s="139">
        <v>9676</v>
      </c>
      <c r="J6" s="139">
        <v>5056</v>
      </c>
      <c r="K6" s="139">
        <v>4620</v>
      </c>
      <c r="L6" s="142"/>
    </row>
    <row r="7" spans="1:12" s="76" customFormat="1" ht="18" customHeight="1">
      <c r="A7" s="42">
        <v>30</v>
      </c>
      <c r="B7" s="143">
        <v>10727</v>
      </c>
      <c r="C7" s="143">
        <v>797</v>
      </c>
      <c r="D7" s="143">
        <v>58</v>
      </c>
      <c r="E7" s="143">
        <v>87</v>
      </c>
      <c r="F7" s="143">
        <v>1468</v>
      </c>
      <c r="G7" s="143">
        <v>7189</v>
      </c>
      <c r="H7" s="143">
        <v>1128</v>
      </c>
      <c r="I7" s="143">
        <v>10204</v>
      </c>
      <c r="J7" s="143">
        <v>5272</v>
      </c>
      <c r="K7" s="143">
        <v>4932</v>
      </c>
      <c r="L7" s="142"/>
    </row>
    <row r="8" spans="1:12" ht="5.0999999999999996" customHeight="1">
      <c r="A8" s="61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2">
      <c r="A9" s="21" t="s">
        <v>335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>
      <c r="A10" s="10" t="s">
        <v>337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XFD7"/>
  </dataValidations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B1" sqref="B1"/>
    </sheetView>
  </sheetViews>
  <sheetFormatPr defaultRowHeight="13.5"/>
  <cols>
    <col min="1" max="1" width="7.125" style="48" customWidth="1"/>
    <col min="2" max="2" width="8.125" style="48" customWidth="1"/>
    <col min="3" max="3" width="8.75" style="48" customWidth="1"/>
    <col min="4" max="4" width="8.125" style="48" customWidth="1"/>
    <col min="5" max="5" width="8.75" style="48" customWidth="1"/>
    <col min="6" max="7" width="8.375" style="48" customWidth="1"/>
    <col min="8" max="8" width="8.625" style="48" customWidth="1"/>
    <col min="9" max="9" width="8.125" style="48" customWidth="1"/>
    <col min="10" max="10" width="7.25" style="48" customWidth="1"/>
    <col min="11" max="11" width="7.125" style="48" customWidth="1"/>
    <col min="12" max="16384" width="9" style="48"/>
  </cols>
  <sheetData>
    <row r="1" spans="1:12" s="33" customFormat="1" ht="25.5" customHeight="1" thickBot="1">
      <c r="A1" s="22" t="s">
        <v>141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s="33" customFormat="1" ht="18" customHeight="1">
      <c r="A2" s="250" t="s">
        <v>81</v>
      </c>
      <c r="B2" s="247" t="s">
        <v>142</v>
      </c>
      <c r="C2" s="247"/>
      <c r="D2" s="247"/>
      <c r="E2" s="247"/>
      <c r="F2" s="247"/>
      <c r="G2" s="247"/>
      <c r="H2" s="247"/>
      <c r="I2" s="247" t="s">
        <v>143</v>
      </c>
      <c r="J2" s="247"/>
      <c r="K2" s="248"/>
      <c r="L2" s="32"/>
    </row>
    <row r="3" spans="1:12" s="33" customFormat="1" ht="36" customHeight="1">
      <c r="A3" s="256"/>
      <c r="B3" s="34" t="s">
        <v>144</v>
      </c>
      <c r="C3" s="34" t="s">
        <v>145</v>
      </c>
      <c r="D3" s="34" t="s">
        <v>146</v>
      </c>
      <c r="E3" s="34" t="s">
        <v>147</v>
      </c>
      <c r="F3" s="34" t="s">
        <v>148</v>
      </c>
      <c r="G3" s="34" t="s">
        <v>149</v>
      </c>
      <c r="H3" s="34" t="s">
        <v>137</v>
      </c>
      <c r="I3" s="34" t="s">
        <v>138</v>
      </c>
      <c r="J3" s="34" t="s">
        <v>139</v>
      </c>
      <c r="K3" s="83" t="s">
        <v>140</v>
      </c>
      <c r="L3" s="32"/>
    </row>
    <row r="4" spans="1:12">
      <c r="A4" s="74"/>
      <c r="B4" s="13" t="s">
        <v>21</v>
      </c>
      <c r="C4" s="13" t="s">
        <v>21</v>
      </c>
      <c r="D4" s="13" t="s">
        <v>21</v>
      </c>
      <c r="E4" s="13" t="s">
        <v>21</v>
      </c>
      <c r="F4" s="13" t="s">
        <v>21</v>
      </c>
      <c r="G4" s="13" t="s">
        <v>21</v>
      </c>
      <c r="H4" s="13" t="s">
        <v>21</v>
      </c>
      <c r="I4" s="84" t="s">
        <v>18</v>
      </c>
      <c r="J4" s="84" t="s">
        <v>18</v>
      </c>
      <c r="K4" s="84" t="s">
        <v>18</v>
      </c>
      <c r="L4" s="85"/>
    </row>
    <row r="5" spans="1:12" s="141" customFormat="1" ht="18" customHeight="1">
      <c r="A5" s="37">
        <v>28</v>
      </c>
      <c r="B5" s="144">
        <v>67</v>
      </c>
      <c r="C5" s="144">
        <v>15</v>
      </c>
      <c r="D5" s="145">
        <v>0</v>
      </c>
      <c r="E5" s="145">
        <v>5</v>
      </c>
      <c r="F5" s="145">
        <v>8</v>
      </c>
      <c r="G5" s="145">
        <v>9</v>
      </c>
      <c r="H5" s="144">
        <v>30</v>
      </c>
      <c r="I5" s="144">
        <v>31</v>
      </c>
      <c r="J5" s="144">
        <v>24</v>
      </c>
      <c r="K5" s="144">
        <v>7</v>
      </c>
      <c r="L5" s="140"/>
    </row>
    <row r="6" spans="1:12" s="76" customFormat="1" ht="18" customHeight="1">
      <c r="A6" s="37">
        <v>29</v>
      </c>
      <c r="B6" s="144">
        <v>73</v>
      </c>
      <c r="C6" s="144">
        <v>15</v>
      </c>
      <c r="D6" s="145">
        <v>0</v>
      </c>
      <c r="E6" s="145">
        <v>1</v>
      </c>
      <c r="F6" s="145">
        <v>3</v>
      </c>
      <c r="G6" s="145">
        <v>17</v>
      </c>
      <c r="H6" s="144">
        <v>37</v>
      </c>
      <c r="I6" s="144">
        <v>26</v>
      </c>
      <c r="J6" s="144">
        <v>20</v>
      </c>
      <c r="K6" s="144">
        <v>6</v>
      </c>
      <c r="L6" s="142"/>
    </row>
    <row r="7" spans="1:12" s="76" customFormat="1" ht="18" customHeight="1">
      <c r="A7" s="42">
        <v>30</v>
      </c>
      <c r="B7" s="146">
        <v>87</v>
      </c>
      <c r="C7" s="146">
        <v>14</v>
      </c>
      <c r="D7" s="147">
        <v>0</v>
      </c>
      <c r="E7" s="147">
        <v>3</v>
      </c>
      <c r="F7" s="147">
        <v>3</v>
      </c>
      <c r="G7" s="147">
        <v>16</v>
      </c>
      <c r="H7" s="146">
        <v>51</v>
      </c>
      <c r="I7" s="146">
        <v>30</v>
      </c>
      <c r="J7" s="146">
        <v>28</v>
      </c>
      <c r="K7" s="146">
        <v>2</v>
      </c>
      <c r="L7" s="142"/>
    </row>
    <row r="8" spans="1:12" ht="5.0999999999999996" customHeight="1">
      <c r="A8" s="86"/>
      <c r="B8" s="10"/>
      <c r="C8" s="10"/>
      <c r="D8" s="87"/>
      <c r="E8" s="10"/>
      <c r="F8" s="10"/>
      <c r="G8" s="87"/>
      <c r="H8" s="10"/>
      <c r="I8" s="10"/>
      <c r="J8" s="10"/>
      <c r="K8" s="10"/>
    </row>
    <row r="9" spans="1:12" ht="13.5" customHeight="1">
      <c r="A9" s="21" t="s">
        <v>338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ht="13.5" customHeight="1">
      <c r="A10" s="21" t="s">
        <v>339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C7 G5:G8 H5:IV7 D5:D8 E5:F7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1" sqref="B1"/>
    </sheetView>
  </sheetViews>
  <sheetFormatPr defaultRowHeight="13.5"/>
  <cols>
    <col min="1" max="1" width="8.625" style="48" customWidth="1"/>
    <col min="2" max="4" width="15.625" style="48" customWidth="1"/>
    <col min="5" max="16384" width="9" style="48"/>
  </cols>
  <sheetData>
    <row r="1" spans="1:9" s="90" customFormat="1" ht="25.5" customHeight="1">
      <c r="A1" s="95" t="s">
        <v>150</v>
      </c>
      <c r="B1" s="88"/>
      <c r="C1" s="88"/>
      <c r="D1" s="88"/>
      <c r="E1" s="89"/>
      <c r="F1" s="89"/>
      <c r="G1" s="89"/>
      <c r="H1" s="89"/>
      <c r="I1" s="89"/>
    </row>
    <row r="2" spans="1:9" s="90" customFormat="1" ht="30" customHeight="1">
      <c r="A2" s="91" t="s">
        <v>95</v>
      </c>
      <c r="B2" s="92" t="s">
        <v>151</v>
      </c>
      <c r="C2" s="92" t="s">
        <v>152</v>
      </c>
      <c r="D2" s="93" t="s">
        <v>153</v>
      </c>
      <c r="E2" s="94"/>
      <c r="F2" s="94"/>
      <c r="G2" s="94"/>
      <c r="H2" s="94"/>
      <c r="I2" s="94"/>
    </row>
    <row r="3" spans="1:9" s="149" customFormat="1" ht="20.100000000000001" customHeight="1">
      <c r="A3" s="148">
        <v>28</v>
      </c>
      <c r="B3" s="213">
        <v>489</v>
      </c>
      <c r="C3" s="219">
        <v>483</v>
      </c>
      <c r="D3" s="216">
        <v>98.773006134969322</v>
      </c>
    </row>
    <row r="4" spans="1:9" s="149" customFormat="1" ht="20.100000000000001" customHeight="1">
      <c r="A4" s="37">
        <v>29</v>
      </c>
      <c r="B4" s="214">
        <v>489</v>
      </c>
      <c r="C4" s="220">
        <v>485</v>
      </c>
      <c r="D4" s="217">
        <v>99.182004089979543</v>
      </c>
    </row>
    <row r="5" spans="1:9" s="149" customFormat="1" ht="20.100000000000001" customHeight="1">
      <c r="A5" s="42">
        <v>30</v>
      </c>
      <c r="B5" s="215">
        <v>488</v>
      </c>
      <c r="C5" s="221">
        <v>484</v>
      </c>
      <c r="D5" s="218">
        <v>99.2</v>
      </c>
    </row>
    <row r="6" spans="1:9" s="90" customFormat="1" ht="5.0999999999999996" customHeight="1">
      <c r="A6" s="48"/>
      <c r="B6" s="48"/>
      <c r="C6" s="48"/>
      <c r="D6" s="48"/>
    </row>
    <row r="7" spans="1:9" s="90" customFormat="1" ht="13.5" customHeight="1">
      <c r="A7" s="48" t="s">
        <v>340</v>
      </c>
      <c r="C7" s="48"/>
      <c r="D7" s="4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"/>
    </sheetView>
  </sheetViews>
  <sheetFormatPr defaultRowHeight="13.5"/>
  <cols>
    <col min="1" max="1" width="6.625" style="48" customWidth="1"/>
    <col min="2" max="9" width="9.875" style="48" customWidth="1"/>
    <col min="10" max="10" width="3.625" style="48" customWidth="1"/>
    <col min="11" max="16384" width="9" style="48"/>
  </cols>
  <sheetData>
    <row r="1" spans="1:10" s="4" customFormat="1" ht="25.5" customHeight="1" thickBot="1">
      <c r="A1" s="22" t="s">
        <v>154</v>
      </c>
      <c r="H1" s="281" t="s">
        <v>155</v>
      </c>
      <c r="I1" s="281"/>
    </row>
    <row r="2" spans="1:10" s="4" customFormat="1" ht="18" customHeight="1">
      <c r="A2" s="96" t="s">
        <v>166</v>
      </c>
      <c r="B2" s="97" t="s">
        <v>156</v>
      </c>
      <c r="C2" s="97" t="s">
        <v>157</v>
      </c>
      <c r="D2" s="97" t="s">
        <v>158</v>
      </c>
      <c r="E2" s="97" t="s">
        <v>159</v>
      </c>
      <c r="F2" s="97" t="s">
        <v>160</v>
      </c>
      <c r="G2" s="97" t="s">
        <v>161</v>
      </c>
      <c r="H2" s="97" t="s">
        <v>162</v>
      </c>
      <c r="I2" s="98" t="s">
        <v>163</v>
      </c>
    </row>
    <row r="3" spans="1:10" s="76" customFormat="1" ht="18" customHeight="1">
      <c r="A3" s="259">
        <v>28</v>
      </c>
      <c r="B3" s="150" t="s">
        <v>164</v>
      </c>
      <c r="C3" s="151">
        <v>1854</v>
      </c>
      <c r="D3" s="151">
        <v>6</v>
      </c>
      <c r="E3" s="151">
        <v>72</v>
      </c>
      <c r="F3" s="151">
        <v>1359</v>
      </c>
      <c r="G3" s="151">
        <v>89</v>
      </c>
      <c r="H3" s="151">
        <v>40</v>
      </c>
      <c r="I3" s="151">
        <v>278</v>
      </c>
    </row>
    <row r="4" spans="1:10" s="76" customFormat="1" ht="18" customHeight="1">
      <c r="A4" s="277"/>
      <c r="B4" s="150"/>
      <c r="C4" s="152">
        <v>1818</v>
      </c>
      <c r="D4" s="152">
        <v>6</v>
      </c>
      <c r="E4" s="152">
        <v>71</v>
      </c>
      <c r="F4" s="152">
        <v>1331</v>
      </c>
      <c r="G4" s="152">
        <v>87</v>
      </c>
      <c r="H4" s="152">
        <v>40</v>
      </c>
      <c r="I4" s="152">
        <v>273</v>
      </c>
    </row>
    <row r="5" spans="1:10" s="76" customFormat="1" ht="18" customHeight="1">
      <c r="A5" s="277"/>
      <c r="B5" s="150" t="s">
        <v>165</v>
      </c>
      <c r="C5" s="151">
        <v>458</v>
      </c>
      <c r="D5" s="151">
        <v>7</v>
      </c>
      <c r="E5" s="151">
        <v>54</v>
      </c>
      <c r="F5" s="151">
        <v>280</v>
      </c>
      <c r="G5" s="151">
        <v>35</v>
      </c>
      <c r="H5" s="151">
        <v>11</v>
      </c>
      <c r="I5" s="151">
        <v>71</v>
      </c>
    </row>
    <row r="6" spans="1:10" s="76" customFormat="1" ht="18" customHeight="1">
      <c r="A6" s="278"/>
      <c r="B6" s="153"/>
      <c r="C6" s="152">
        <v>454</v>
      </c>
      <c r="D6" s="152">
        <v>7</v>
      </c>
      <c r="E6" s="152">
        <v>54</v>
      </c>
      <c r="F6" s="152">
        <v>277</v>
      </c>
      <c r="G6" s="152">
        <v>35</v>
      </c>
      <c r="H6" s="152">
        <v>11</v>
      </c>
      <c r="I6" s="152">
        <v>70</v>
      </c>
    </row>
    <row r="7" spans="1:10" s="76" customFormat="1" ht="18" customHeight="1">
      <c r="A7" s="260">
        <v>29</v>
      </c>
      <c r="B7" s="236" t="s">
        <v>164</v>
      </c>
      <c r="C7" s="169">
        <v>1680</v>
      </c>
      <c r="D7" s="169">
        <v>5</v>
      </c>
      <c r="E7" s="169">
        <v>85</v>
      </c>
      <c r="F7" s="169">
        <v>1180</v>
      </c>
      <c r="G7" s="169">
        <v>108</v>
      </c>
      <c r="H7" s="169">
        <v>7</v>
      </c>
      <c r="I7" s="169">
        <v>295</v>
      </c>
    </row>
    <row r="8" spans="1:10" s="76" customFormat="1" ht="18" customHeight="1">
      <c r="A8" s="277"/>
      <c r="B8" s="150"/>
      <c r="C8" s="152">
        <v>1654</v>
      </c>
      <c r="D8" s="152">
        <v>5</v>
      </c>
      <c r="E8" s="152">
        <v>82</v>
      </c>
      <c r="F8" s="152">
        <v>1165</v>
      </c>
      <c r="G8" s="152">
        <v>107</v>
      </c>
      <c r="H8" s="152">
        <v>7</v>
      </c>
      <c r="I8" s="152">
        <v>291</v>
      </c>
      <c r="J8" s="154"/>
    </row>
    <row r="9" spans="1:10" s="76" customFormat="1" ht="18" customHeight="1">
      <c r="A9" s="277"/>
      <c r="B9" s="150" t="s">
        <v>165</v>
      </c>
      <c r="C9" s="151">
        <v>519</v>
      </c>
      <c r="D9" s="151">
        <v>5</v>
      </c>
      <c r="E9" s="151">
        <v>76</v>
      </c>
      <c r="F9" s="151">
        <v>335</v>
      </c>
      <c r="G9" s="151">
        <v>31</v>
      </c>
      <c r="H9" s="151">
        <v>8</v>
      </c>
      <c r="I9" s="151">
        <v>64</v>
      </c>
    </row>
    <row r="10" spans="1:10" s="76" customFormat="1" ht="18" customHeight="1">
      <c r="A10" s="278"/>
      <c r="B10" s="156"/>
      <c r="C10" s="157">
        <v>512</v>
      </c>
      <c r="D10" s="157">
        <v>5</v>
      </c>
      <c r="E10" s="157">
        <v>75</v>
      </c>
      <c r="F10" s="157">
        <v>331</v>
      </c>
      <c r="G10" s="157">
        <v>31</v>
      </c>
      <c r="H10" s="157">
        <v>8</v>
      </c>
      <c r="I10" s="157">
        <v>62</v>
      </c>
    </row>
    <row r="11" spans="1:10" s="76" customFormat="1" ht="18" customHeight="1">
      <c r="A11" s="260">
        <v>30</v>
      </c>
      <c r="B11" s="150" t="s">
        <v>164</v>
      </c>
      <c r="C11" s="151">
        <v>1693</v>
      </c>
      <c r="D11" s="151">
        <v>12</v>
      </c>
      <c r="E11" s="151">
        <v>75</v>
      </c>
      <c r="F11" s="151">
        <v>1273</v>
      </c>
      <c r="G11" s="151">
        <v>107</v>
      </c>
      <c r="H11" s="151">
        <v>10</v>
      </c>
      <c r="I11" s="151">
        <v>216</v>
      </c>
    </row>
    <row r="12" spans="1:10" s="76" customFormat="1" ht="18" customHeight="1">
      <c r="A12" s="277"/>
      <c r="B12" s="155"/>
      <c r="C12" s="152">
        <v>1667</v>
      </c>
      <c r="D12" s="152">
        <v>12</v>
      </c>
      <c r="E12" s="152">
        <v>74</v>
      </c>
      <c r="F12" s="152">
        <v>1252</v>
      </c>
      <c r="G12" s="152">
        <v>105</v>
      </c>
      <c r="H12" s="152">
        <v>10</v>
      </c>
      <c r="I12" s="152">
        <v>214</v>
      </c>
    </row>
    <row r="13" spans="1:10" s="76" customFormat="1" ht="18" customHeight="1">
      <c r="A13" s="277"/>
      <c r="B13" s="150" t="s">
        <v>165</v>
      </c>
      <c r="C13" s="151">
        <v>635</v>
      </c>
      <c r="D13" s="151">
        <v>9</v>
      </c>
      <c r="E13" s="151">
        <v>63</v>
      </c>
      <c r="F13" s="151">
        <v>386</v>
      </c>
      <c r="G13" s="151">
        <v>69</v>
      </c>
      <c r="H13" s="151">
        <v>9</v>
      </c>
      <c r="I13" s="151">
        <v>99</v>
      </c>
    </row>
    <row r="14" spans="1:10" s="76" customFormat="1" ht="18" customHeight="1">
      <c r="A14" s="278"/>
      <c r="B14" s="156"/>
      <c r="C14" s="157">
        <v>627</v>
      </c>
      <c r="D14" s="157">
        <v>9</v>
      </c>
      <c r="E14" s="157">
        <v>62</v>
      </c>
      <c r="F14" s="157">
        <v>379</v>
      </c>
      <c r="G14" s="157">
        <v>69</v>
      </c>
      <c r="H14" s="157">
        <v>9</v>
      </c>
      <c r="I14" s="157">
        <v>99</v>
      </c>
    </row>
    <row r="15" spans="1:10" s="10" customFormat="1" ht="5.0999999999999996" customHeight="1"/>
    <row r="16" spans="1:10" s="10" customFormat="1">
      <c r="A16" s="21" t="s">
        <v>341</v>
      </c>
    </row>
    <row r="17" spans="1:9" s="10" customFormat="1">
      <c r="A17" s="10" t="s">
        <v>342</v>
      </c>
    </row>
    <row r="18" spans="1:9" s="10" customFormat="1">
      <c r="A18" s="10" t="s">
        <v>343</v>
      </c>
    </row>
    <row r="19" spans="1:9" s="10" customFormat="1">
      <c r="A19" s="10" t="s">
        <v>344</v>
      </c>
    </row>
    <row r="20" spans="1:9" s="10" customFormat="1">
      <c r="A20" s="10" t="s">
        <v>345</v>
      </c>
    </row>
    <row r="21" spans="1:9" s="10" customFormat="1">
      <c r="A21" s="282" t="s">
        <v>346</v>
      </c>
      <c r="B21" s="282"/>
      <c r="C21" s="282"/>
      <c r="D21" s="282"/>
      <c r="E21" s="282"/>
      <c r="F21" s="282"/>
      <c r="G21" s="282"/>
      <c r="H21" s="282"/>
      <c r="I21" s="282"/>
    </row>
  </sheetData>
  <mergeCells count="5">
    <mergeCell ref="H1:I1"/>
    <mergeCell ref="A3:A6"/>
    <mergeCell ref="A7:A10"/>
    <mergeCell ref="A11:A14"/>
    <mergeCell ref="A21:I2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目次</vt:lpstr>
      <vt:lpstr>1601</vt:lpstr>
      <vt:lpstr>1602</vt:lpstr>
      <vt:lpstr>1603</vt:lpstr>
      <vt:lpstr>1604</vt:lpstr>
      <vt:lpstr>1605</vt:lpstr>
      <vt:lpstr>1606</vt:lpstr>
      <vt:lpstr>1607</vt:lpstr>
      <vt:lpstr>1608</vt:lpstr>
      <vt:lpstr>1609</vt:lpstr>
      <vt:lpstr>1610</vt:lpstr>
      <vt:lpstr>1611</vt:lpstr>
      <vt:lpstr>1612</vt:lpstr>
      <vt:lpstr>1613</vt:lpstr>
      <vt:lpstr>1614</vt:lpstr>
      <vt:lpstr>1615</vt:lpstr>
      <vt:lpstr>1616(1)</vt:lpstr>
      <vt:lpstr>1616(2)(3)(4)</vt:lpstr>
      <vt:lpstr>'1614'!Print_Area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2019-10-09T01:35:58Z</cp:lastPrinted>
  <dcterms:created xsi:type="dcterms:W3CDTF">2001-05-08T01:11:43Z</dcterms:created>
  <dcterms:modified xsi:type="dcterms:W3CDTF">2019-10-09T01:38:30Z</dcterms:modified>
</cp:coreProperties>
</file>