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S:\08健康福祉部\☆02　障害福祉課\事業所指定関係\様式集等\令和６年度報酬改定関係\松本市\加算様式\"/>
    </mc:Choice>
  </mc:AlternateContent>
  <xr:revisionPtr revIDLastSave="0" documentId="13_ncr:1_{5FB8044C-CF82-44FF-A0A0-BC1A1DBBD9DE}" xr6:coauthVersionLast="36" xr6:coauthVersionMax="36" xr10:uidLastSave="{00000000-0000-0000-0000-000000000000}"/>
  <bookViews>
    <workbookView xWindow="0" yWindow="0" windowWidth="20490" windowHeight="7530" tabRatio="796" xr2:uid="{00000000-000D-0000-FFFF-FFFF00000000}"/>
  </bookViews>
  <sheets>
    <sheet name="生活介護　加算様式一覧" sheetId="67" r:id="rId1"/>
    <sheet name="加算別紙1 人員配置体制加算" sheetId="77" r:id="rId2"/>
    <sheet name="加算別紙2-1　福祉専門職員配置等加算" sheetId="9" r:id="rId3"/>
    <sheet name="加算別紙2-2　勤続年数証明書（Ⅲ用）" sheetId="68" r:id="rId4"/>
    <sheet name="加算別紙3　食事提供体制" sheetId="78" r:id="rId5"/>
    <sheet name="加算別紙4-1視覚・聴覚（Ⅰ）" sheetId="80" r:id="rId6"/>
    <sheet name="加算別紙4-2視覚・聴覚（Ⅱ）" sheetId="79" r:id="rId7"/>
    <sheet name="加算別紙5-1　重度障害者支援加算（Ⅰ）" sheetId="89" r:id="rId8"/>
    <sheet name="別紙　重症心身障害者一覧表" sheetId="88" r:id="rId9"/>
    <sheet name="加算別紙5-2　重度障害者支援加算（Ⅱ）・（Ⅲ）" sheetId="90" r:id="rId10"/>
    <sheet name="加算別紙6 就労移行支援体制加算" sheetId="12" r:id="rId11"/>
    <sheet name="加算別紙7 延長支援加算" sheetId="39" r:id="rId12"/>
    <sheet name="加算別紙8-1　送迎加算" sheetId="30" r:id="rId13"/>
    <sheet name="加算別紙8-2　送迎加算算定表" sheetId="66" r:id="rId14"/>
    <sheet name="加算別紙9　常勤看護職員等配置加算" sheetId="82" r:id="rId15"/>
    <sheet name="加算別紙10　リハビリテーション加算" sheetId="83" r:id="rId16"/>
    <sheet name="加算別紙11　入浴支援加算" sheetId="84" r:id="rId17"/>
    <sheet name="加算別紙12　栄養改善加算" sheetId="87" r:id="rId18"/>
    <sheet name="加算別紙13　サービス管理責任者配置等加算" sheetId="69" r:id="rId19"/>
    <sheet name="加算別紙13　参考様式3　サービス管理責任者の履歴書" sheetId="70" r:id="rId20"/>
    <sheet name="加算別紙13　参考様式4　実務経験証明書" sheetId="71" r:id="rId21"/>
    <sheet name="加算別紙13　参考様式5　実務経験見込証明書" sheetId="72" r:id="rId22"/>
    <sheet name="加算別紙14　地域生活支援拠点等に関連する加算" sheetId="86" r:id="rId23"/>
    <sheet name="加算別紙15　高次機能障害者支援体制加算" sheetId="85" r:id="rId24"/>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 localSheetId="10">#REF!</definedName>
    <definedName name="_____________kk29" localSheetId="12">#REF!</definedName>
    <definedName name="_____________kk29">#REF!</definedName>
    <definedName name="____________kk06">#REF!</definedName>
    <definedName name="____________kk29">#REF!</definedName>
    <definedName name="___________kk06">#REF!</definedName>
    <definedName name="___________kk29" localSheetId="10">#REF!</definedName>
    <definedName name="___________kk29" localSheetId="12">#REF!</definedName>
    <definedName name="___________kk29">#REF!</definedName>
    <definedName name="__________kk06" localSheetId="10">#REF!</definedName>
    <definedName name="__________kk06" localSheetId="12">#REF!</definedName>
    <definedName name="__________kk06">#REF!</definedName>
    <definedName name="__________kk29">#REF!</definedName>
    <definedName name="_________kk06" localSheetId="10">#REF!</definedName>
    <definedName name="_________kk06" localSheetId="12">#REF!</definedName>
    <definedName name="_________kk06">#REF!</definedName>
    <definedName name="_________kk29" localSheetId="2">#REF!</definedName>
    <definedName name="_________kk29" localSheetId="10">#REF!</definedName>
    <definedName name="_________kk29" localSheetId="12">#REF!</definedName>
    <definedName name="_________kk29">#REF!</definedName>
    <definedName name="________kk06" localSheetId="2">#REF!</definedName>
    <definedName name="________kk06" localSheetId="10">#REF!</definedName>
    <definedName name="________kk06" localSheetId="12">#REF!</definedName>
    <definedName name="________kk06">#REF!</definedName>
    <definedName name="________kk29" localSheetId="2">#REF!</definedName>
    <definedName name="________kk29" localSheetId="10">#REF!</definedName>
    <definedName name="________kk29" localSheetId="11">#REF!</definedName>
    <definedName name="________kk29" localSheetId="12">#REF!</definedName>
    <definedName name="________kk29">#REF!</definedName>
    <definedName name="_______kk06" localSheetId="2">#REF!</definedName>
    <definedName name="_______kk06" localSheetId="10">#REF!</definedName>
    <definedName name="_______kk06" localSheetId="12">#REF!</definedName>
    <definedName name="_______kk06">#REF!</definedName>
    <definedName name="_______kk29" localSheetId="2">#REF!</definedName>
    <definedName name="_______kk29" localSheetId="10">#REF!</definedName>
    <definedName name="_______kk29" localSheetId="11">#REF!</definedName>
    <definedName name="_______kk29" localSheetId="12">#REF!</definedName>
    <definedName name="_______kk29">#REF!</definedName>
    <definedName name="______kk06" localSheetId="2">#REF!</definedName>
    <definedName name="______kk06" localSheetId="10">#REF!</definedName>
    <definedName name="______kk06" localSheetId="11">#REF!</definedName>
    <definedName name="______kk06" localSheetId="12">#REF!</definedName>
    <definedName name="______kk06">#REF!</definedName>
    <definedName name="______kk29" localSheetId="2">#REF!</definedName>
    <definedName name="______kk29" localSheetId="10">#REF!</definedName>
    <definedName name="______kk29" localSheetId="11">#REF!</definedName>
    <definedName name="______kk29" localSheetId="12">#REF!</definedName>
    <definedName name="______kk29">#REF!</definedName>
    <definedName name="_____kk06" localSheetId="2">#REF!</definedName>
    <definedName name="_____kk06" localSheetId="10">#REF!</definedName>
    <definedName name="_____kk06" localSheetId="11">#REF!</definedName>
    <definedName name="_____kk06" localSheetId="12">#REF!</definedName>
    <definedName name="_____kk06">#REF!</definedName>
    <definedName name="_____kk29" localSheetId="2">#REF!</definedName>
    <definedName name="_____kk29" localSheetId="10">#REF!</definedName>
    <definedName name="_____kk29" localSheetId="11">#REF!</definedName>
    <definedName name="_____kk29" localSheetId="12">#REF!</definedName>
    <definedName name="_____kk29">#REF!</definedName>
    <definedName name="____kk06" localSheetId="2">#REF!</definedName>
    <definedName name="____kk06" localSheetId="10">#REF!</definedName>
    <definedName name="____kk06" localSheetId="11">#REF!</definedName>
    <definedName name="____kk06" localSheetId="12">#REF!</definedName>
    <definedName name="____kk06">#REF!</definedName>
    <definedName name="____kk29" localSheetId="2">#REF!</definedName>
    <definedName name="____kk29" localSheetId="10">#REF!</definedName>
    <definedName name="____kk29" localSheetId="12">#REF!</definedName>
    <definedName name="____kk29">#REF!</definedName>
    <definedName name="___kk06" localSheetId="2">#REF!</definedName>
    <definedName name="___kk06" localSheetId="10">#REF!</definedName>
    <definedName name="___kk06" localSheetId="11">#REF!</definedName>
    <definedName name="___kk06" localSheetId="12">#REF!</definedName>
    <definedName name="___kk06">#REF!</definedName>
    <definedName name="___kk29" localSheetId="2">#REF!</definedName>
    <definedName name="___kk29" localSheetId="10">#REF!</definedName>
    <definedName name="___kk29" localSheetId="11">#REF!</definedName>
    <definedName name="___kk29" localSheetId="12">#REF!</definedName>
    <definedName name="___kk29">#REF!</definedName>
    <definedName name="__08">#N/A</definedName>
    <definedName name="__kk06" localSheetId="2">#REF!</definedName>
    <definedName name="__kk06" localSheetId="10">#REF!</definedName>
    <definedName name="__kk06" localSheetId="11">#REF!</definedName>
    <definedName name="__kk06" localSheetId="12">#REF!</definedName>
    <definedName name="__kk06">#REF!</definedName>
    <definedName name="__kk29" localSheetId="2">#REF!</definedName>
    <definedName name="__kk29" localSheetId="10">#REF!</definedName>
    <definedName name="__kk29" localSheetId="11">#REF!</definedName>
    <definedName name="__kk29" localSheetId="12">#REF!</definedName>
    <definedName name="__kk29">#REF!</definedName>
    <definedName name="_kk06" localSheetId="2">#REF!</definedName>
    <definedName name="_kk06" localSheetId="10">#REF!</definedName>
    <definedName name="_kk06" localSheetId="11">#REF!</definedName>
    <definedName name="_kk06" localSheetId="12">#REF!</definedName>
    <definedName name="_kk06">#REF!</definedName>
    <definedName name="_kk29" localSheetId="2">#REF!</definedName>
    <definedName name="_kk29" localSheetId="10">#REF!</definedName>
    <definedName name="_kk29" localSheetId="11">#REF!</definedName>
    <definedName name="_kk29" localSheetId="12">#REF!</definedName>
    <definedName name="_kk29">#REF!</definedName>
    <definedName name="②従業者の員数">#REF!</definedName>
    <definedName name="Avrg" localSheetId="2">#REF!</definedName>
    <definedName name="Avrg" localSheetId="10">#REF!</definedName>
    <definedName name="Avrg" localSheetId="11">#REF!</definedName>
    <definedName name="Avrg" localSheetId="12">#REF!</definedName>
    <definedName name="Avrg">#REF!</definedName>
    <definedName name="avrg1" localSheetId="2">#REF!</definedName>
    <definedName name="avrg1" localSheetId="10">#REF!</definedName>
    <definedName name="avrg1" localSheetId="11">#REF!</definedName>
    <definedName name="avrg1" localSheetId="12">#REF!</definedName>
    <definedName name="avrg1">#REF!</definedName>
    <definedName name="houjin" localSheetId="2">#REF!</definedName>
    <definedName name="houjin" localSheetId="10">#REF!</definedName>
    <definedName name="houjin" localSheetId="11">#REF!</definedName>
    <definedName name="houjin" localSheetId="12">#REF!</definedName>
    <definedName name="houjin">#REF!</definedName>
    <definedName name="jigyoumeishou" localSheetId="2">#REF!</definedName>
    <definedName name="jigyoumeishou" localSheetId="10">#REF!</definedName>
    <definedName name="jigyoumeishou" localSheetId="11">#REF!</definedName>
    <definedName name="jigyoumeishou" localSheetId="12">#REF!</definedName>
    <definedName name="jigyoumeishou">#REF!</definedName>
    <definedName name="jiritu" localSheetId="2">#REF!</definedName>
    <definedName name="jiritu" localSheetId="10">#REF!</definedName>
    <definedName name="jiritu" localSheetId="11">#REF!</definedName>
    <definedName name="jiritu" localSheetId="12">#REF!</definedName>
    <definedName name="jiritu">#REF!</definedName>
    <definedName name="kanagawaken" localSheetId="2">#REF!</definedName>
    <definedName name="kanagawaken" localSheetId="10">#REF!</definedName>
    <definedName name="kanagawaken" localSheetId="11">#REF!</definedName>
    <definedName name="kanagawaken" localSheetId="12">#REF!</definedName>
    <definedName name="kanagawaken">#REF!</definedName>
    <definedName name="kawasaki" localSheetId="2">#REF!</definedName>
    <definedName name="kawasaki" localSheetId="10">#REF!</definedName>
    <definedName name="kawasaki" localSheetId="11">#REF!</definedName>
    <definedName name="kawasaki" localSheetId="12">#REF!</definedName>
    <definedName name="kawasaki">#REF!</definedName>
    <definedName name="KK_03" localSheetId="2">#REF!</definedName>
    <definedName name="KK_03" localSheetId="10">#REF!</definedName>
    <definedName name="KK_03" localSheetId="11">#REF!</definedName>
    <definedName name="KK_03" localSheetId="12">#REF!</definedName>
    <definedName name="KK_03">#REF!</definedName>
    <definedName name="kk_04" localSheetId="2">#REF!</definedName>
    <definedName name="kk_04" localSheetId="10">#REF!</definedName>
    <definedName name="kk_04" localSheetId="11">#REF!</definedName>
    <definedName name="kk_04" localSheetId="12">#REF!</definedName>
    <definedName name="kk_04">#REF!</definedName>
    <definedName name="KK_06" localSheetId="2">#REF!</definedName>
    <definedName name="KK_06" localSheetId="10">#REF!</definedName>
    <definedName name="KK_06" localSheetId="11">#REF!</definedName>
    <definedName name="KK_06" localSheetId="12">#REF!</definedName>
    <definedName name="KK_06">#REF!</definedName>
    <definedName name="kk_07" localSheetId="2">#REF!</definedName>
    <definedName name="kk_07" localSheetId="10">#REF!</definedName>
    <definedName name="kk_07" localSheetId="11">#REF!</definedName>
    <definedName name="kk_07" localSheetId="12">#REF!</definedName>
    <definedName name="kk_07">#REF!</definedName>
    <definedName name="‐㏍08" localSheetId="2">#REF!</definedName>
    <definedName name="‐㏍08" localSheetId="10">#REF!</definedName>
    <definedName name="‐㏍08" localSheetId="11">#REF!</definedName>
    <definedName name="‐㏍08" localSheetId="12">#REF!</definedName>
    <definedName name="‐㏍08">#REF!</definedName>
    <definedName name="KK2_3" localSheetId="2">#REF!</definedName>
    <definedName name="KK2_3" localSheetId="10">#REF!</definedName>
    <definedName name="KK2_3" localSheetId="11">#REF!</definedName>
    <definedName name="KK2_3" localSheetId="12">#REF!</definedName>
    <definedName name="KK2_3">#REF!</definedName>
    <definedName name="ｋｋｋｋ" localSheetId="2">#REF!</definedName>
    <definedName name="ｋｋｋｋ" localSheetId="10">#REF!</definedName>
    <definedName name="ｋｋｋｋ" localSheetId="11">#REF!</definedName>
    <definedName name="ｋｋｋｋ" localSheetId="12">#REF!</definedName>
    <definedName name="ｋｋｋｋ">#REF!</definedName>
    <definedName name="nn" localSheetId="11">#REF!</definedName>
    <definedName name="nn">#REF!</definedName>
    <definedName name="_xlnm.Print_Area" localSheetId="2">'加算別紙2-1　福祉専門職員配置等加算'!$A$1:$H$50</definedName>
    <definedName name="_xlnm.Print_Area" localSheetId="12">'加算別紙8-1　送迎加算'!$A$1:$F$17</definedName>
    <definedName name="_xlnm.Print_Area" localSheetId="13">'加算別紙8-2　送迎加算算定表'!$A$1:$I$28</definedName>
    <definedName name="_xlnm.Print_Area" localSheetId="8">'別紙　重症心身障害者一覧表'!$A$1:$E$26</definedName>
    <definedName name="Roman_01" localSheetId="2">#REF!</definedName>
    <definedName name="Roman_01" localSheetId="10">#REF!</definedName>
    <definedName name="Roman_01" localSheetId="11">#REF!</definedName>
    <definedName name="Roman_01" localSheetId="12">#REF!</definedName>
    <definedName name="Roman_01">#REF!</definedName>
    <definedName name="Roman_02" localSheetId="2">#REF!</definedName>
    <definedName name="Roman_02" localSheetId="10">#REF!</definedName>
    <definedName name="Roman_02" localSheetId="11">#REF!</definedName>
    <definedName name="Roman_02" localSheetId="12">#REF!</definedName>
    <definedName name="Roman_02">#REF!</definedName>
    <definedName name="Roman_03" localSheetId="2">#REF!</definedName>
    <definedName name="Roman_03" localSheetId="10">#REF!</definedName>
    <definedName name="Roman_03" localSheetId="11">#REF!</definedName>
    <definedName name="Roman_03" localSheetId="12">#REF!</definedName>
    <definedName name="Roman_03">#REF!</definedName>
    <definedName name="Roman_04" localSheetId="2">#REF!</definedName>
    <definedName name="Roman_04" localSheetId="10">#REF!</definedName>
    <definedName name="Roman_04" localSheetId="11">#REF!</definedName>
    <definedName name="Roman_04" localSheetId="12">#REF!</definedName>
    <definedName name="Roman_04">#REF!</definedName>
    <definedName name="Roman_06" localSheetId="2">#REF!</definedName>
    <definedName name="Roman_06" localSheetId="10">#REF!</definedName>
    <definedName name="Roman_06" localSheetId="11">#REF!</definedName>
    <definedName name="Roman_06" localSheetId="12">#REF!</definedName>
    <definedName name="Roman_06">#REF!</definedName>
    <definedName name="roman_09" localSheetId="2">#REF!</definedName>
    <definedName name="roman_09" localSheetId="10">#REF!</definedName>
    <definedName name="roman_09" localSheetId="11">#REF!</definedName>
    <definedName name="roman_09" localSheetId="12">#REF!</definedName>
    <definedName name="roman_09">#REF!</definedName>
    <definedName name="roman_11" localSheetId="2">#REF!</definedName>
    <definedName name="roman_11" localSheetId="10">#REF!</definedName>
    <definedName name="roman_11" localSheetId="11">#REF!</definedName>
    <definedName name="roman_11" localSheetId="12">#REF!</definedName>
    <definedName name="roman_11">#REF!</definedName>
    <definedName name="roman11" localSheetId="2">#REF!</definedName>
    <definedName name="roman11" localSheetId="10">#REF!</definedName>
    <definedName name="roman11" localSheetId="11">#REF!</definedName>
    <definedName name="roman11" localSheetId="12">#REF!</definedName>
    <definedName name="roman11">#REF!</definedName>
    <definedName name="Roman2_1" localSheetId="2">#REF!</definedName>
    <definedName name="Roman2_1" localSheetId="10">#REF!</definedName>
    <definedName name="Roman2_1" localSheetId="11">#REF!</definedName>
    <definedName name="Roman2_1" localSheetId="12">#REF!</definedName>
    <definedName name="Roman2_1">#REF!</definedName>
    <definedName name="Roman2_3" localSheetId="2">#REF!</definedName>
    <definedName name="Roman2_3" localSheetId="10">#REF!</definedName>
    <definedName name="Roman2_3" localSheetId="11">#REF!</definedName>
    <definedName name="Roman2_3" localSheetId="12">#REF!</definedName>
    <definedName name="Roman2_3">#REF!</definedName>
    <definedName name="roman31" localSheetId="2">#REF!</definedName>
    <definedName name="roman31" localSheetId="10">#REF!</definedName>
    <definedName name="roman31" localSheetId="11">#REF!</definedName>
    <definedName name="roman31" localSheetId="12">#REF!</definedName>
    <definedName name="roman31">#REF!</definedName>
    <definedName name="roman33" localSheetId="2">#REF!</definedName>
    <definedName name="roman33" localSheetId="10">#REF!</definedName>
    <definedName name="roman33" localSheetId="11">#REF!</definedName>
    <definedName name="roman33" localSheetId="12">#REF!</definedName>
    <definedName name="roman33">#REF!</definedName>
    <definedName name="roman4_3" localSheetId="2">#REF!</definedName>
    <definedName name="roman4_3" localSheetId="10">#REF!</definedName>
    <definedName name="roman4_3" localSheetId="11">#REF!</definedName>
    <definedName name="roman4_3" localSheetId="12">#REF!</definedName>
    <definedName name="roman4_3">#REF!</definedName>
    <definedName name="roman43" localSheetId="2">#REF!</definedName>
    <definedName name="roman43" localSheetId="10">#REF!</definedName>
    <definedName name="roman43" localSheetId="11">#REF!</definedName>
    <definedName name="roman43" localSheetId="12">#REF!</definedName>
    <definedName name="roman43">#REF!</definedName>
    <definedName name="roman7_1" localSheetId="2">#REF!</definedName>
    <definedName name="roman7_1" localSheetId="10">#REF!</definedName>
    <definedName name="roman7_1" localSheetId="11">#REF!</definedName>
    <definedName name="roman7_1" localSheetId="12">#REF!</definedName>
    <definedName name="roman7_1">#REF!</definedName>
    <definedName name="roman77" localSheetId="2">#REF!</definedName>
    <definedName name="roman77" localSheetId="10">#REF!</definedName>
    <definedName name="roman77" localSheetId="11">#REF!</definedName>
    <definedName name="roman77" localSheetId="12">#REF!</definedName>
    <definedName name="roman77">#REF!</definedName>
    <definedName name="romann_12" localSheetId="2">#REF!</definedName>
    <definedName name="romann_12" localSheetId="10">#REF!</definedName>
    <definedName name="romann_12" localSheetId="11">#REF!</definedName>
    <definedName name="romann_12" localSheetId="12">#REF!</definedName>
    <definedName name="romann_12">#REF!</definedName>
    <definedName name="romann_66" localSheetId="2">#REF!</definedName>
    <definedName name="romann_66" localSheetId="10">#REF!</definedName>
    <definedName name="romann_66" localSheetId="11">#REF!</definedName>
    <definedName name="romann_66" localSheetId="12">#REF!</definedName>
    <definedName name="romann_66">#REF!</definedName>
    <definedName name="romann33" localSheetId="2">#REF!</definedName>
    <definedName name="romann33" localSheetId="10">#REF!</definedName>
    <definedName name="romann33" localSheetId="11">#REF!</definedName>
    <definedName name="romann33" localSheetId="12">#REF!</definedName>
    <definedName name="romann33">#REF!</definedName>
    <definedName name="serv" localSheetId="2">#REF!</definedName>
    <definedName name="serv" localSheetId="10">#REF!</definedName>
    <definedName name="serv" localSheetId="11">#REF!</definedName>
    <definedName name="serv" localSheetId="12">#REF!</definedName>
    <definedName name="serv">#REF!</definedName>
    <definedName name="serv_" localSheetId="2">#REF!</definedName>
    <definedName name="serv_" localSheetId="10">#REF!</definedName>
    <definedName name="serv_" localSheetId="11">#REF!</definedName>
    <definedName name="serv_" localSheetId="12">#REF!</definedName>
    <definedName name="serv_">#REF!</definedName>
    <definedName name="Serv_LIST" localSheetId="2">#REF!</definedName>
    <definedName name="Serv_LIST" localSheetId="10">#REF!</definedName>
    <definedName name="Serv_LIST" localSheetId="11">#REF!</definedName>
    <definedName name="Serv_LIST" localSheetId="12">#REF!</definedName>
    <definedName name="Serv_LIST">#REF!</definedName>
    <definedName name="servo1" localSheetId="2">#REF!</definedName>
    <definedName name="servo1" localSheetId="10">#REF!</definedName>
    <definedName name="servo1" localSheetId="11">#REF!</definedName>
    <definedName name="servo1" localSheetId="12">#REF!</definedName>
    <definedName name="servo1">#REF!</definedName>
    <definedName name="siharai" localSheetId="2">#REF!</definedName>
    <definedName name="siharai" localSheetId="10">#REF!</definedName>
    <definedName name="siharai" localSheetId="11">#REF!</definedName>
    <definedName name="siharai" localSheetId="12">#REF!</definedName>
    <definedName name="siharai">#REF!</definedName>
    <definedName name="sikuchouson" localSheetId="2">#REF!</definedName>
    <definedName name="sikuchouson" localSheetId="10">#REF!</definedName>
    <definedName name="sikuchouson" localSheetId="11">#REF!</definedName>
    <definedName name="sikuchouson" localSheetId="12">#REF!</definedName>
    <definedName name="sikuchouson">#REF!</definedName>
    <definedName name="sinseisaki" localSheetId="2">#REF!</definedName>
    <definedName name="sinseisaki" localSheetId="10">#REF!</definedName>
    <definedName name="sinseisaki" localSheetId="11">#REF!</definedName>
    <definedName name="sinseisaki" localSheetId="12">#REF!</definedName>
    <definedName name="sinseisaki">#REF!</definedName>
    <definedName name="ｔａｂｉｅ＿04" localSheetId="2">#REF!</definedName>
    <definedName name="ｔａｂｉｅ＿04" localSheetId="10">#REF!</definedName>
    <definedName name="ｔａｂｉｅ＿04" localSheetId="11">#REF!</definedName>
    <definedName name="ｔａｂｉｅ＿04" localSheetId="12">#REF!</definedName>
    <definedName name="ｔａｂｉｅ＿04">#REF!</definedName>
    <definedName name="table_03" localSheetId="2">#REF!</definedName>
    <definedName name="table_03" localSheetId="10">#REF!</definedName>
    <definedName name="table_03" localSheetId="11">#REF!</definedName>
    <definedName name="table_03" localSheetId="12">#REF!</definedName>
    <definedName name="table_03">#REF!</definedName>
    <definedName name="table_06" localSheetId="2">#REF!</definedName>
    <definedName name="table_06" localSheetId="10">#REF!</definedName>
    <definedName name="table_06" localSheetId="11">#REF!</definedName>
    <definedName name="table_06" localSheetId="12">#REF!</definedName>
    <definedName name="table_06">#REF!</definedName>
    <definedName name="table2_3" localSheetId="2">#REF!</definedName>
    <definedName name="table2_3" localSheetId="10">#REF!</definedName>
    <definedName name="table2_3" localSheetId="11">#REF!</definedName>
    <definedName name="table2_3" localSheetId="12">#REF!</definedName>
    <definedName name="table2_3">#REF!</definedName>
    <definedName name="tapi2" localSheetId="2">#REF!</definedName>
    <definedName name="tapi2" localSheetId="10">#REF!</definedName>
    <definedName name="tapi2" localSheetId="11">#REF!</definedName>
    <definedName name="tapi2" localSheetId="12">#REF!</definedName>
    <definedName name="tapi2">#REF!</definedName>
    <definedName name="tebie_07" localSheetId="2">#REF!</definedName>
    <definedName name="tebie_07" localSheetId="10">#REF!</definedName>
    <definedName name="tebie_07" localSheetId="11">#REF!</definedName>
    <definedName name="tebie_07" localSheetId="12">#REF!</definedName>
    <definedName name="tebie_07">#REF!</definedName>
    <definedName name="tebie_o7" localSheetId="2">#REF!</definedName>
    <definedName name="tebie_o7" localSheetId="10">#REF!</definedName>
    <definedName name="tebie_o7" localSheetId="11">#REF!</definedName>
    <definedName name="tebie_o7" localSheetId="12">#REF!</definedName>
    <definedName name="tebie_o7">#REF!</definedName>
    <definedName name="tebie07" localSheetId="2">#REF!</definedName>
    <definedName name="tebie07" localSheetId="10">#REF!</definedName>
    <definedName name="tebie07" localSheetId="11">#REF!</definedName>
    <definedName name="tebie07" localSheetId="12">#REF!</definedName>
    <definedName name="tebie07">#REF!</definedName>
    <definedName name="tebie08" localSheetId="2">#REF!</definedName>
    <definedName name="tebie08" localSheetId="10">#REF!</definedName>
    <definedName name="tebie08" localSheetId="11">#REF!</definedName>
    <definedName name="tebie08" localSheetId="12">#REF!</definedName>
    <definedName name="tebie08">#REF!</definedName>
    <definedName name="tebie33" localSheetId="2">#REF!</definedName>
    <definedName name="tebie33" localSheetId="10">#REF!</definedName>
    <definedName name="tebie33" localSheetId="11">#REF!</definedName>
    <definedName name="tebie33" localSheetId="12">#REF!</definedName>
    <definedName name="tebie33">#REF!</definedName>
    <definedName name="tebiroo" localSheetId="2">#REF!</definedName>
    <definedName name="tebiroo" localSheetId="10">#REF!</definedName>
    <definedName name="tebiroo" localSheetId="11">#REF!</definedName>
    <definedName name="tebiroo" localSheetId="12">#REF!</definedName>
    <definedName name="tebiroo">#REF!</definedName>
    <definedName name="teble" localSheetId="2">#REF!</definedName>
    <definedName name="teble" localSheetId="10">#REF!</definedName>
    <definedName name="teble" localSheetId="11">#REF!</definedName>
    <definedName name="teble" localSheetId="12">#REF!</definedName>
    <definedName name="teble">#REF!</definedName>
    <definedName name="teble_09" localSheetId="2">#REF!</definedName>
    <definedName name="teble_09" localSheetId="10">#REF!</definedName>
    <definedName name="teble_09" localSheetId="11">#REF!</definedName>
    <definedName name="teble_09" localSheetId="12">#REF!</definedName>
    <definedName name="teble_09">#REF!</definedName>
    <definedName name="teble77" localSheetId="2">#REF!</definedName>
    <definedName name="teble77" localSheetId="10">#REF!</definedName>
    <definedName name="teble77" localSheetId="11">#REF!</definedName>
    <definedName name="teble77" localSheetId="12">#REF!</definedName>
    <definedName name="teble77">#REF!</definedName>
    <definedName name="yokohama" localSheetId="2">#REF!</definedName>
    <definedName name="yokohama" localSheetId="10">#REF!</definedName>
    <definedName name="yokohama" localSheetId="11">#REF!</definedName>
    <definedName name="yokohama" localSheetId="12">#REF!</definedName>
    <definedName name="yokohama">#REF!</definedName>
    <definedName name="あ" localSheetId="2">#REF!</definedName>
    <definedName name="あ" localSheetId="10">#REF!</definedName>
    <definedName name="あ" localSheetId="11">#REF!</definedName>
    <definedName name="あ" localSheetId="12">#REF!</definedName>
    <definedName name="あ">#REF!</definedName>
    <definedName name="こ" localSheetId="2">#REF!</definedName>
    <definedName name="こ" localSheetId="10">#REF!</definedName>
    <definedName name="こ" localSheetId="11">#REF!</definedName>
    <definedName name="こ" localSheetId="12">#REF!</definedName>
    <definedName name="こ">#REF!</definedName>
    <definedName name="看護時間" localSheetId="2">#REF!</definedName>
    <definedName name="看護時間" localSheetId="10">#REF!</definedName>
    <definedName name="看護時間" localSheetId="11">#REF!</definedName>
    <definedName name="看護時間" localSheetId="12">#REF!</definedName>
    <definedName name="看護時間">#REF!</definedName>
    <definedName name="食事" localSheetId="2">#REF!</definedName>
    <definedName name="食事" localSheetId="10">#REF!</definedName>
    <definedName name="食事" localSheetId="11">#REF!</definedName>
    <definedName name="食事" localSheetId="12">#REF!</definedName>
    <definedName name="食事">#REF!</definedName>
    <definedName name="体制等状況一覧" localSheetId="2">#REF!</definedName>
    <definedName name="体制等状況一覧" localSheetId="10">#REF!</definedName>
    <definedName name="体制等状況一覧" localSheetId="11">#REF!</definedName>
    <definedName name="体制等状況一覧" localSheetId="12">#REF!</definedName>
    <definedName name="体制等状況一覧">#REF!</definedName>
    <definedName name="町っ油" localSheetId="2">#REF!</definedName>
    <definedName name="町っ油" localSheetId="10">#REF!</definedName>
    <definedName name="町っ油" localSheetId="11">#REF!</definedName>
    <definedName name="町っ油" localSheetId="12">#REF!</definedName>
    <definedName name="町っ油">#REF!</definedName>
    <definedName name="利用日数記入例" localSheetId="2">#REF!</definedName>
    <definedName name="利用日数記入例" localSheetId="10">#REF!</definedName>
    <definedName name="利用日数記入例" localSheetId="11">#REF!</definedName>
    <definedName name="利用日数記入例" localSheetId="12">#REF!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90" l="1"/>
  <c r="S18" i="85" l="1"/>
  <c r="S13" i="85"/>
  <c r="S12" i="85"/>
  <c r="S28" i="80" l="1"/>
  <c r="AE25" i="80"/>
  <c r="S13" i="80"/>
  <c r="S12" i="80"/>
  <c r="S28" i="79"/>
  <c r="AE25" i="79"/>
  <c r="S13" i="79" s="1"/>
  <c r="S12" i="79"/>
  <c r="D27" i="66" l="1"/>
  <c r="G23" i="66"/>
  <c r="G18" i="66"/>
  <c r="F14" i="66"/>
  <c r="H23" i="66" s="1"/>
</calcChain>
</file>

<file path=xl/sharedStrings.xml><?xml version="1.0" encoding="utf-8"?>
<sst xmlns="http://schemas.openxmlformats.org/spreadsheetml/2006/main" count="720" uniqueCount="551">
  <si>
    <t>２　異動区分</t>
    <rPh sb="2" eb="4">
      <t>イドウ</t>
    </rPh>
    <rPh sb="4" eb="6">
      <t>クブン</t>
    </rPh>
    <phoneticPr fontId="3"/>
  </si>
  <si>
    <t>生活支援員等の総数
（常勤）</t>
    <rPh sb="0" eb="2">
      <t>セイカツ</t>
    </rPh>
    <rPh sb="2" eb="4">
      <t>シエン</t>
    </rPh>
    <rPh sb="4" eb="5">
      <t>イン</t>
    </rPh>
    <rPh sb="5" eb="6">
      <t>トウ</t>
    </rPh>
    <rPh sb="7" eb="9">
      <t>ソウスウ</t>
    </rPh>
    <rPh sb="11" eb="13">
      <t>ジョウキン</t>
    </rPh>
    <phoneticPr fontId="3"/>
  </si>
  <si>
    <t>備考</t>
    <rPh sb="0" eb="2">
      <t>ビコウ</t>
    </rPh>
    <phoneticPr fontId="3"/>
  </si>
  <si>
    <t>就職日</t>
    <rPh sb="0" eb="2">
      <t>シュウショク</t>
    </rPh>
    <rPh sb="2" eb="3">
      <t>ビ</t>
    </rPh>
    <phoneticPr fontId="3"/>
  </si>
  <si>
    <t>人員配置体制加算</t>
  </si>
  <si>
    <t>（加算別紙６）</t>
    <rPh sb="1" eb="3">
      <t>カサン</t>
    </rPh>
    <rPh sb="3" eb="5">
      <t>ベッシ</t>
    </rPh>
    <phoneticPr fontId="3"/>
  </si>
  <si>
    <t>　１　事業所・施設の名称</t>
    <rPh sb="3" eb="6">
      <t>ジギョウショ</t>
    </rPh>
    <rPh sb="7" eb="9">
      <t>シセツ</t>
    </rPh>
    <rPh sb="10" eb="12">
      <t>メイショウ</t>
    </rPh>
    <phoneticPr fontId="3"/>
  </si>
  <si>
    <t>電話番号</t>
    <rPh sb="0" eb="2">
      <t>デンワ</t>
    </rPh>
    <rPh sb="2" eb="4">
      <t>バンゴウ</t>
    </rPh>
    <phoneticPr fontId="3"/>
  </si>
  <si>
    <t>　６　勤続年数の状況</t>
    <rPh sb="3" eb="5">
      <t>キンゾク</t>
    </rPh>
    <rPh sb="5" eb="7">
      <t>ネンスウ</t>
    </rPh>
    <rPh sb="8" eb="10">
      <t>ジョウキョウ</t>
    </rPh>
    <phoneticPr fontId="3"/>
  </si>
  <si>
    <t>　１　新規　　　　　　２　変更　　　　　　３　終了</t>
    <rPh sb="3" eb="5">
      <t>シンキ</t>
    </rPh>
    <rPh sb="13" eb="15">
      <t>ヘンコウ</t>
    </rPh>
    <rPh sb="23" eb="25">
      <t>シュウリョウ</t>
    </rPh>
    <phoneticPr fontId="3"/>
  </si>
  <si>
    <t>（加算別紙３）</t>
    <rPh sb="1" eb="3">
      <t>カサン</t>
    </rPh>
    <rPh sb="3" eb="5">
      <t>ベッシ</t>
    </rPh>
    <phoneticPr fontId="3"/>
  </si>
  <si>
    <t>氏名</t>
    <rPh sb="0" eb="2">
      <t>シメイ</t>
    </rPh>
    <phoneticPr fontId="3"/>
  </si>
  <si>
    <t>３　届出項目</t>
    <rPh sb="2" eb="4">
      <t>トドケデ</t>
    </rPh>
    <rPh sb="4" eb="6">
      <t>コウモク</t>
    </rPh>
    <phoneticPr fontId="3"/>
  </si>
  <si>
    <t>送迎加算</t>
  </si>
  <si>
    <t>福祉専門職員配置等加算</t>
  </si>
  <si>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</si>
  <si>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</si>
  <si>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</si>
  <si>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①</t>
  </si>
  <si>
    <t>　５　常勤職員の状況</t>
    <rPh sb="3" eb="5">
      <t>ジョウキン</t>
    </rPh>
    <rPh sb="5" eb="7">
      <t>ショクイン</t>
    </rPh>
    <rPh sb="8" eb="10">
      <t>ジョウキョウ</t>
    </rPh>
    <phoneticPr fontId="3"/>
  </si>
  <si>
    <t>年間見込</t>
    <rPh sb="0" eb="2">
      <t>ネンカン</t>
    </rPh>
    <rPh sb="2" eb="4">
      <t>ミコミ</t>
    </rPh>
    <phoneticPr fontId="4"/>
  </si>
  <si>
    <t>年間週数</t>
    <rPh sb="0" eb="2">
      <t>ネンカン</t>
    </rPh>
    <rPh sb="2" eb="3">
      <t>シュウ</t>
    </rPh>
    <rPh sb="3" eb="4">
      <t>スウ</t>
    </rPh>
    <phoneticPr fontId="4"/>
  </si>
  <si>
    <t>人</t>
    <rPh sb="0" eb="1">
      <t>ニン</t>
    </rPh>
    <phoneticPr fontId="3"/>
  </si>
  <si>
    <t>資格証明書
（福祉専門職員配置等加算（Ⅰ）又は（Ⅱ）を申請する場合に添付）</t>
    <rPh sb="0" eb="2">
      <t>シカク</t>
    </rPh>
    <rPh sb="2" eb="5">
      <t>ショウメイショ</t>
    </rPh>
    <rPh sb="21" eb="22">
      <t>マタ</t>
    </rPh>
    <rPh sb="27" eb="29">
      <t>シンセイ</t>
    </rPh>
    <rPh sb="31" eb="33">
      <t>バアイ</t>
    </rPh>
    <rPh sb="34" eb="36">
      <t>テンプ</t>
    </rPh>
    <phoneticPr fontId="3"/>
  </si>
  <si>
    <t>住所</t>
    <rPh sb="0" eb="2">
      <t>ジュウショ</t>
    </rPh>
    <phoneticPr fontId="3"/>
  </si>
  <si>
    <t>加算別紙７</t>
    <rPh sb="0" eb="2">
      <t>カサン</t>
    </rPh>
    <rPh sb="2" eb="4">
      <t>ベッシ</t>
    </rPh>
    <phoneticPr fontId="3"/>
  </si>
  <si>
    <t>②</t>
  </si>
  <si>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</si>
  <si>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</si>
  <si>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</si>
  <si>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</si>
  <si>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送迎を利用する者</t>
    <rPh sb="0" eb="2">
      <t>ソウゲイ</t>
    </rPh>
    <rPh sb="3" eb="5">
      <t>リヨウ</t>
    </rPh>
    <rPh sb="7" eb="8">
      <t>モノ</t>
    </rPh>
    <phoneticPr fontId="4"/>
  </si>
  <si>
    <t>①に占める②の割合が
７５％以上</t>
    <rPh sb="2" eb="3">
      <t>シ</t>
    </rPh>
    <rPh sb="7" eb="9">
      <t>ワリアイ</t>
    </rPh>
    <rPh sb="14" eb="16">
      <t>イジョウ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</si>
  <si>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</si>
  <si>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</si>
  <si>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休職終了年月日</t>
    <rPh sb="0" eb="2">
      <t>キュウショク</t>
    </rPh>
    <rPh sb="2" eb="4">
      <t>シュウリョウ</t>
    </rPh>
    <rPh sb="4" eb="7">
      <t>ネンガッピ</t>
    </rPh>
    <phoneticPr fontId="3"/>
  </si>
  <si>
    <t>１．</t>
  </si>
  <si>
    <t>サービス管理責任者配置等加算に関する届出書
（共生型生活介護・共生型自立支援（機能訓練）・共生型自立支援（生活訓練））</t>
    <rPh sb="4" eb="6">
      <t>カンリ</t>
    </rPh>
    <rPh sb="6" eb="9">
      <t>セキニンシャ</t>
    </rPh>
    <rPh sb="9" eb="11">
      <t>ハイチ</t>
    </rPh>
    <rPh sb="11" eb="12">
      <t>トウ</t>
    </rPh>
    <rPh sb="12" eb="14">
      <t>カサン</t>
    </rPh>
    <rPh sb="15" eb="16">
      <t>カン</t>
    </rPh>
    <rPh sb="18" eb="21">
      <t>トドケデショ</t>
    </rPh>
    <rPh sb="23" eb="26">
      <t>キョウセイガタ</t>
    </rPh>
    <rPh sb="26" eb="28">
      <t>セイカツ</t>
    </rPh>
    <rPh sb="28" eb="30">
      <t>カイゴ</t>
    </rPh>
    <rPh sb="31" eb="34">
      <t>キョウセイガタ</t>
    </rPh>
    <rPh sb="34" eb="36">
      <t>ジリツ</t>
    </rPh>
    <rPh sb="36" eb="38">
      <t>シエン</t>
    </rPh>
    <rPh sb="39" eb="41">
      <t>キノウ</t>
    </rPh>
    <rPh sb="41" eb="43">
      <t>クンレン</t>
    </rPh>
    <rPh sb="45" eb="48">
      <t>キョウセイガタ</t>
    </rPh>
    <rPh sb="48" eb="50">
      <t>ジリツ</t>
    </rPh>
    <rPh sb="50" eb="52">
      <t>シエン</t>
    </rPh>
    <rPh sb="53" eb="55">
      <t>セイカツ</t>
    </rPh>
    <rPh sb="55" eb="57">
      <t>クンレン</t>
    </rPh>
    <phoneticPr fontId="3"/>
  </si>
  <si>
    <t>５．</t>
  </si>
  <si>
    <t>３　送迎の状況①
　 （全サービス）</t>
    <rPh sb="12" eb="13">
      <t>ゼン</t>
    </rPh>
    <phoneticPr fontId="3"/>
  </si>
  <si>
    <t>事業所・施設の名称</t>
    <rPh sb="0" eb="3">
      <t>ジギョウショ</t>
    </rPh>
    <rPh sb="4" eb="6">
      <t>シセツ</t>
    </rPh>
    <rPh sb="7" eb="9">
      <t>メイショウ</t>
    </rPh>
    <phoneticPr fontId="3"/>
  </si>
  <si>
    <t>（加算別紙７）</t>
    <rPh sb="1" eb="3">
      <t>カサン</t>
    </rPh>
    <rPh sb="3" eb="5">
      <t>ベッシ</t>
    </rPh>
    <phoneticPr fontId="3"/>
  </si>
  <si>
    <t>１　異動区分</t>
    <rPh sb="2" eb="4">
      <t>イドウ</t>
    </rPh>
    <rPh sb="4" eb="6">
      <t>クブン</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</si>
  <si>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</si>
  <si>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3"/>
  </si>
  <si>
    <t>前年度における
就労定着者の数</t>
    <rPh sb="0" eb="3">
      <t>ゼンネンド</t>
    </rPh>
    <rPh sb="8" eb="10">
      <t>シュウロウ</t>
    </rPh>
    <rPh sb="10" eb="12">
      <t>テイチャク</t>
    </rPh>
    <rPh sb="12" eb="13">
      <t>シャ</t>
    </rPh>
    <rPh sb="14" eb="15">
      <t>カズ</t>
    </rPh>
    <phoneticPr fontId="3"/>
  </si>
  <si>
    <t>就職先事業所名</t>
    <rPh sb="0" eb="3">
      <t>シュウショクサキ</t>
    </rPh>
    <rPh sb="3" eb="6">
      <t>ジギョウショ</t>
    </rPh>
    <rPh sb="6" eb="7">
      <t>メイ</t>
    </rPh>
    <phoneticPr fontId="3"/>
  </si>
  <si>
    <t>前年度において
6月に達した日</t>
    <rPh sb="0" eb="3">
      <t>ゼンネンド</t>
    </rPh>
    <rPh sb="9" eb="10">
      <t>ゲツ</t>
    </rPh>
    <rPh sb="11" eb="12">
      <t>タッ</t>
    </rPh>
    <rPh sb="14" eb="15">
      <t>ケイジツ</t>
    </rPh>
    <phoneticPr fontId="3"/>
  </si>
  <si>
    <t>注１　届出時点の継続状況には、就労が継続している場合には「継続」、離職している場合には「離職」と記入。
　　　（離職している場合は離職日も記入）
注２　加算単位数は前年度の就労定着者の数に利用定員に応じた所定単位数を乗じて得た単位数を加算することとなる。
注３　行が足りない場合は適宜追加して記載。</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73" eb="74">
      <t>チュウ</t>
    </rPh>
    <rPh sb="76" eb="78">
      <t>カサン</t>
    </rPh>
    <rPh sb="78" eb="80">
      <t>タンイ</t>
    </rPh>
    <rPh sb="80" eb="81">
      <t>スウ</t>
    </rPh>
    <rPh sb="82" eb="85">
      <t>ゼンネンド</t>
    </rPh>
    <rPh sb="86" eb="88">
      <t>シュウロウ</t>
    </rPh>
    <rPh sb="88" eb="90">
      <t>テイチャク</t>
    </rPh>
    <rPh sb="90" eb="91">
      <t>シャ</t>
    </rPh>
    <rPh sb="92" eb="93">
      <t>カズ</t>
    </rPh>
    <rPh sb="94" eb="96">
      <t>リヨウ</t>
    </rPh>
    <rPh sb="96" eb="98">
      <t>テイイン</t>
    </rPh>
    <rPh sb="99" eb="100">
      <t>オウ</t>
    </rPh>
    <rPh sb="102" eb="104">
      <t>ショテイ</t>
    </rPh>
    <rPh sb="104" eb="107">
      <t>タンイスウ</t>
    </rPh>
    <rPh sb="108" eb="109">
      <t>ジョウ</t>
    </rPh>
    <rPh sb="111" eb="112">
      <t>エ</t>
    </rPh>
    <rPh sb="113" eb="116">
      <t>タンイスウ</t>
    </rPh>
    <rPh sb="117" eb="119">
      <t>カサン</t>
    </rPh>
    <rPh sb="128" eb="129">
      <t>チュウ</t>
    </rPh>
    <rPh sb="131" eb="132">
      <t>ギョウ</t>
    </rPh>
    <rPh sb="133" eb="134">
      <t>タ</t>
    </rPh>
    <rPh sb="137" eb="139">
      <t>バアイ</t>
    </rPh>
    <rPh sb="140" eb="142">
      <t>テキギ</t>
    </rPh>
    <rPh sb="142" eb="144">
      <t>ツイカ</t>
    </rPh>
    <rPh sb="146" eb="148">
      <t>キサイ</t>
    </rPh>
    <phoneticPr fontId="3"/>
  </si>
  <si>
    <t>（加算別紙８－２）</t>
    <rPh sb="1" eb="3">
      <t>カサン</t>
    </rPh>
    <rPh sb="3" eb="5">
      <t>ベッシ</t>
    </rPh>
    <phoneticPr fontId="4"/>
  </si>
  <si>
    <t>送迎予定</t>
    <rPh sb="0" eb="2">
      <t>ソウゲイ</t>
    </rPh>
    <rPh sb="2" eb="4">
      <t>ヨテイ</t>
    </rPh>
    <phoneticPr fontId="4"/>
  </si>
  <si>
    <t>　１回の送迎につき、平均１０人以上（ただし、利用定員が20人未満の事業所にあっては、１回の送迎につき、平均的に定員の100分の50以上）が利用し、かつ、週３回以上の送迎を実施している。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rPh sb="76" eb="77">
      <t>シュウ</t>
    </rPh>
    <rPh sb="78" eb="79">
      <t>カイ</t>
    </rPh>
    <rPh sb="79" eb="81">
      <t>イジョウ</t>
    </rPh>
    <rPh sb="82" eb="84">
      <t>ソウゲイ</t>
    </rPh>
    <rPh sb="85" eb="87">
      <t>ジッシ</t>
    </rPh>
    <phoneticPr fontId="3"/>
  </si>
  <si>
    <t>氏　　名</t>
    <rPh sb="0" eb="1">
      <t>シ</t>
    </rPh>
    <rPh sb="3" eb="4">
      <t>メイ</t>
    </rPh>
    <phoneticPr fontId="3"/>
  </si>
  <si>
    <t>定員</t>
    <rPh sb="0" eb="2">
      <t>テイイン</t>
    </rPh>
    <phoneticPr fontId="3"/>
  </si>
  <si>
    <t>（注）</t>
    <rPh sb="1" eb="2">
      <t>チュウ</t>
    </rPh>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</si>
  <si>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</si>
  <si>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勤続年数証明書（福祉専門職員配置等加算（Ⅲ）用）
（福祉専門職員配置等加算（Ⅲ）を申請する場合に添付）</t>
    <rPh sb="48" eb="50">
      <t>テンプ</t>
    </rPh>
    <phoneticPr fontId="3"/>
  </si>
  <si>
    <t>業　務　内　容</t>
    <rPh sb="0" eb="1">
      <t>ギョウ</t>
    </rPh>
    <rPh sb="2" eb="3">
      <t>ツトム</t>
    </rPh>
    <rPh sb="4" eb="5">
      <t>ナイ</t>
    </rPh>
    <rPh sb="6" eb="7">
      <t>カタチ</t>
    </rPh>
    <phoneticPr fontId="3"/>
  </si>
  <si>
    <t>業務期間欄は、要援護者に対する直接的な援助を行うと見込まれる期間を記入すること。（産休・育休・療養休暇や長期研修期間等は業務期間となりません）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5" eb="27">
      <t>ミコ</t>
    </rPh>
    <rPh sb="30" eb="32">
      <t>キカン</t>
    </rPh>
    <rPh sb="33" eb="35">
      <t>キニュウ</t>
    </rPh>
    <rPh sb="41" eb="43">
      <t>サンキュウ</t>
    </rPh>
    <rPh sb="44" eb="45">
      <t>イク</t>
    </rPh>
    <rPh sb="45" eb="46">
      <t>キュウ</t>
    </rPh>
    <rPh sb="47" eb="49">
      <t>リョウヨウ</t>
    </rPh>
    <rPh sb="49" eb="51">
      <t>キュウカ</t>
    </rPh>
    <rPh sb="52" eb="54">
      <t>チョウキ</t>
    </rPh>
    <rPh sb="54" eb="56">
      <t>ケンシュウ</t>
    </rPh>
    <rPh sb="56" eb="59">
      <t>キカントウ</t>
    </rPh>
    <rPh sb="60" eb="62">
      <t>ギョウム</t>
    </rPh>
    <rPh sb="62" eb="64">
      <t>キカン</t>
    </rPh>
    <phoneticPr fontId="3"/>
  </si>
  <si>
    <t>（　年　月）</t>
    <rPh sb="2" eb="3">
      <t>ネン</t>
    </rPh>
    <rPh sb="4" eb="5">
      <t>ツキ</t>
    </rPh>
    <phoneticPr fontId="3"/>
  </si>
  <si>
    <t>加算別紙６</t>
    <rPh sb="0" eb="2">
      <t>カサン</t>
    </rPh>
    <rPh sb="2" eb="4">
      <t>ベッシ</t>
    </rPh>
    <phoneticPr fontId="3"/>
  </si>
  <si>
    <t>主な職歴等</t>
    <rPh sb="0" eb="1">
      <t>オモ</t>
    </rPh>
    <rPh sb="2" eb="4">
      <t>ショクレキ</t>
    </rPh>
    <rPh sb="4" eb="5">
      <t>トウ</t>
    </rPh>
    <phoneticPr fontId="3"/>
  </si>
  <si>
    <t>常勤看護職員配置等加算</t>
  </si>
  <si>
    <t>うち業務に従事した日数</t>
    <rPh sb="2" eb="4">
      <t>ギョウム</t>
    </rPh>
    <rPh sb="5" eb="7">
      <t>ジュウジ</t>
    </rPh>
    <rPh sb="9" eb="11">
      <t>ニッスウ</t>
    </rPh>
    <phoneticPr fontId="3"/>
  </si>
  <si>
    <t>ｻｰﾋﾞｽ種別</t>
  </si>
  <si>
    <t>延長支援加算体制届出書</t>
  </si>
  <si>
    <t>注２　勤務年数の算定にあたっては、１ケ月未満の日数は切り捨てをしてください。</t>
    <rPh sb="0" eb="1">
      <t>チュウ</t>
    </rPh>
    <rPh sb="3" eb="5">
      <t>キンム</t>
    </rPh>
    <rPh sb="5" eb="7">
      <t>ネンスウ</t>
    </rPh>
    <rPh sb="8" eb="10">
      <t>サンテイ</t>
    </rPh>
    <rPh sb="19" eb="20">
      <t>ツキ</t>
    </rPh>
    <rPh sb="20" eb="22">
      <t>ミマン</t>
    </rPh>
    <rPh sb="23" eb="25">
      <t>ニッスウ</t>
    </rPh>
    <rPh sb="26" eb="27">
      <t>キ</t>
    </rPh>
    <rPh sb="28" eb="29">
      <t>ス</t>
    </rPh>
    <phoneticPr fontId="3"/>
  </si>
  <si>
    <t>４．</t>
  </si>
  <si>
    <t>業　務　期　間</t>
    <rPh sb="0" eb="1">
      <t>ギョウ</t>
    </rPh>
    <rPh sb="2" eb="3">
      <t>ツトム</t>
    </rPh>
    <rPh sb="4" eb="5">
      <t>キ</t>
    </rPh>
    <rPh sb="6" eb="7">
      <t>アイダ</t>
    </rPh>
    <phoneticPr fontId="3"/>
  </si>
  <si>
    <t>延長支援加算</t>
  </si>
  <si>
    <t>加算</t>
    <rPh sb="0" eb="2">
      <t>カサン</t>
    </rPh>
    <phoneticPr fontId="3"/>
  </si>
  <si>
    <t xml:space="preserve">
利用定員</t>
    <rPh sb="1" eb="3">
      <t>リヨウ</t>
    </rPh>
    <rPh sb="3" eb="5">
      <t>テイイン</t>
    </rPh>
    <phoneticPr fontId="3"/>
  </si>
  <si>
    <t>１　新規　　　　　　２　変更　　　　　　３　終了</t>
    <rPh sb="2" eb="4">
      <t>シンキ</t>
    </rPh>
    <rPh sb="12" eb="14">
      <t>ヘンコウ</t>
    </rPh>
    <rPh sb="22" eb="24">
      <t>シュウリョウ</t>
    </rPh>
    <phoneticPr fontId="3"/>
  </si>
  <si>
    <t>２　届出項目</t>
    <rPh sb="2" eb="4">
      <t>トドケデ</t>
    </rPh>
    <rPh sb="4" eb="6">
      <t>コウモク</t>
    </rPh>
    <phoneticPr fontId="3"/>
  </si>
  <si>
    <t>３．</t>
  </si>
  <si>
    <t>１　送迎加算（Ⅰ）　　　　　２　送迎加算（Ⅱ）</t>
    <rPh sb="2" eb="4">
      <t>ソウゲイ</t>
    </rPh>
    <rPh sb="4" eb="6">
      <t>カサン</t>
    </rPh>
    <rPh sb="16" eb="18">
      <t>ソウゲイ</t>
    </rPh>
    <rPh sb="18" eb="20">
      <t>カサン</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</si>
  <si>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</si>
  <si>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t>送迎加算算定表</t>
    <rPh sb="0" eb="2">
      <t>ソウゲイ</t>
    </rPh>
    <rPh sb="2" eb="4">
      <t>カサン</t>
    </rPh>
    <rPh sb="4" eb="6">
      <t>サンテイ</t>
    </rPh>
    <rPh sb="6" eb="7">
      <t>ヒョウ</t>
    </rPh>
    <phoneticPr fontId="4"/>
  </si>
  <si>
    <t>Ⅰ型</t>
    <rPh sb="1" eb="2">
      <t>ガタ</t>
    </rPh>
    <phoneticPr fontId="3"/>
  </si>
  <si>
    <t>福祉専門職員配置等加算に関する届出書</t>
  </si>
  <si>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</si>
  <si>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代表者氏名</t>
    <rPh sb="0" eb="3">
      <t>ダイヒョウシャ</t>
    </rPh>
    <rPh sb="3" eb="5">
      <t>シメイ</t>
    </rPh>
    <phoneticPr fontId="3"/>
  </si>
  <si>
    <t>２　重度者の割合（生活介護のみ）　</t>
    <rPh sb="2" eb="4">
      <t>ジュウド</t>
    </rPh>
    <rPh sb="4" eb="5">
      <t>シャ</t>
    </rPh>
    <rPh sb="6" eb="8">
      <t>ワリアイ</t>
    </rPh>
    <rPh sb="9" eb="11">
      <t>セイカツ</t>
    </rPh>
    <rPh sb="11" eb="13">
      <t>カイゴ</t>
    </rPh>
    <phoneticPr fontId="4"/>
  </si>
  <si>
    <t>Ⅱ型</t>
    <rPh sb="1" eb="2">
      <t>ガタ</t>
    </rPh>
    <phoneticPr fontId="3"/>
  </si>
  <si>
    <t>　週３回以上の送迎を実施している。</t>
  </si>
  <si>
    <t xml:space="preserve">    ５　送迎の状況③
　    （生活介護のみ）</t>
    <rPh sb="6" eb="8">
      <t>ソウゲイ</t>
    </rPh>
    <rPh sb="9" eb="11">
      <t>ジョウキョウ</t>
    </rPh>
    <rPh sb="19" eb="21">
      <t>セイカツ</t>
    </rPh>
    <rPh sb="21" eb="23">
      <t>カイゴ</t>
    </rPh>
    <phoneticPr fontId="3"/>
  </si>
  <si>
    <t>休職期間</t>
    <rPh sb="0" eb="2">
      <t>キュウショク</t>
    </rPh>
    <rPh sb="2" eb="4">
      <t>キカン</t>
    </rPh>
    <phoneticPr fontId="3"/>
  </si>
  <si>
    <t>　1には該当しない。</t>
    <rPh sb="4" eb="6">
      <t>ガイトウ</t>
    </rPh>
    <phoneticPr fontId="3"/>
  </si>
  <si>
    <t>　３　サービス管理責任者の配置</t>
    <rPh sb="7" eb="9">
      <t>カンリ</t>
    </rPh>
    <rPh sb="9" eb="12">
      <t>セキニンシャ</t>
    </rPh>
    <rPh sb="13" eb="15">
      <t>ハイチ</t>
    </rPh>
    <phoneticPr fontId="3"/>
  </si>
  <si>
    <t>施設又は事業所所在地及び名称</t>
    <rPh sb="0" eb="2">
      <t>シセツ</t>
    </rPh>
    <rPh sb="2" eb="3">
      <t>マタ</t>
    </rPh>
    <rPh sb="4" eb="6">
      <t>ジギョウ</t>
    </rPh>
    <rPh sb="6" eb="7">
      <t>ショ</t>
    </rPh>
    <rPh sb="7" eb="10">
      <t>ショザイチ</t>
    </rPh>
    <rPh sb="10" eb="11">
      <t>オヨ</t>
    </rPh>
    <rPh sb="12" eb="14">
      <t>メイショウ</t>
    </rPh>
    <phoneticPr fontId="3"/>
  </si>
  <si>
    <t>加算別紙３</t>
  </si>
  <si>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</si>
  <si>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延長支援加算体制届出書</t>
    <rPh sb="0" eb="2">
      <t>エンチョウ</t>
    </rPh>
    <rPh sb="2" eb="4">
      <t>シエン</t>
    </rPh>
    <rPh sb="4" eb="6">
      <t>カサン</t>
    </rPh>
    <rPh sb="6" eb="8">
      <t>タイセイ</t>
    </rPh>
    <rPh sb="8" eb="9">
      <t>トドケ</t>
    </rPh>
    <rPh sb="9" eb="10">
      <t>デ</t>
    </rPh>
    <rPh sb="10" eb="11">
      <t>ショ</t>
    </rPh>
    <phoneticPr fontId="3"/>
  </si>
  <si>
    <t>施設種別</t>
    <rPh sb="0" eb="2">
      <t>シセツ</t>
    </rPh>
    <rPh sb="2" eb="4">
      <t>シュベツ</t>
    </rPh>
    <phoneticPr fontId="3"/>
  </si>
  <si>
    <t>施設名</t>
    <rPh sb="0" eb="2">
      <t>シセツ</t>
    </rPh>
    <rPh sb="2" eb="3">
      <t>メイ</t>
    </rPh>
    <phoneticPr fontId="3"/>
  </si>
  <si>
    <t>運営規定上の営業時間</t>
    <rPh sb="0" eb="2">
      <t>ウンエイ</t>
    </rPh>
    <rPh sb="2" eb="4">
      <t>キテイ</t>
    </rPh>
    <rPh sb="4" eb="5">
      <t>ジョウ</t>
    </rPh>
    <rPh sb="6" eb="8">
      <t>エイギョウ</t>
    </rPh>
    <rPh sb="8" eb="10">
      <t>ジカン</t>
    </rPh>
    <phoneticPr fontId="3"/>
  </si>
  <si>
    <t>年齢</t>
    <rPh sb="0" eb="2">
      <t>ネンレイ</t>
    </rPh>
    <phoneticPr fontId="3"/>
  </si>
  <si>
    <t>利用時間</t>
    <rPh sb="0" eb="2">
      <t>リヨウ</t>
    </rPh>
    <rPh sb="2" eb="4">
      <t>ジカン</t>
    </rPh>
    <phoneticPr fontId="3"/>
  </si>
  <si>
    <t>送迎加算に関する届出書</t>
    <rPh sb="0" eb="2">
      <t>ソウゲイ</t>
    </rPh>
    <rPh sb="2" eb="4">
      <t>カサン</t>
    </rPh>
    <rPh sb="5" eb="6">
      <t>カン</t>
    </rPh>
    <rPh sb="8" eb="10">
      <t>トドケデ</t>
    </rPh>
    <rPh sb="10" eb="11">
      <t>ショ</t>
    </rPh>
    <phoneticPr fontId="3"/>
  </si>
  <si>
    <t>（加算別紙８－１）</t>
  </si>
  <si>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3"/>
  </si>
  <si>
    <t>　４　地域に貢献する活動の内容</t>
    <rPh sb="3" eb="5">
      <t>チイキ</t>
    </rPh>
    <rPh sb="6" eb="8">
      <t>コウケン</t>
    </rPh>
    <rPh sb="10" eb="12">
      <t>カツドウ</t>
    </rPh>
    <rPh sb="13" eb="15">
      <t>ナイヨウ</t>
    </rPh>
    <phoneticPr fontId="3"/>
  </si>
  <si>
    <t>加算別紙２－２</t>
  </si>
  <si>
    <t>送迎利用者数Ｂ</t>
    <rPh sb="0" eb="2">
      <t>ソウゲイ</t>
    </rPh>
    <rPh sb="2" eb="4">
      <t>リヨウ</t>
    </rPh>
    <rPh sb="4" eb="5">
      <t>シャ</t>
    </rPh>
    <rPh sb="5" eb="6">
      <t>スウ</t>
    </rPh>
    <phoneticPr fontId="4"/>
  </si>
  <si>
    <t>就労移行支援体制加算に関する届出書</t>
  </si>
  <si>
    <t>サービス管理責任者配置等加算
（共生型サービスのみ）</t>
    <rPh sb="4" eb="6">
      <t>カンリ</t>
    </rPh>
    <rPh sb="6" eb="8">
      <t>セキニン</t>
    </rPh>
    <rPh sb="8" eb="9">
      <t>シャ</t>
    </rPh>
    <rPh sb="9" eb="11">
      <t>ハイチ</t>
    </rPh>
    <rPh sb="11" eb="12">
      <t>トウ</t>
    </rPh>
    <rPh sb="12" eb="14">
      <t>カサン</t>
    </rPh>
    <rPh sb="16" eb="19">
      <t>キョウセイガタ</t>
    </rPh>
    <phoneticPr fontId="3"/>
  </si>
  <si>
    <t>事業所の名称</t>
    <rPh sb="0" eb="3">
      <t>ジギョウショ</t>
    </rPh>
    <rPh sb="4" eb="6">
      <t>メイショウ</t>
    </rPh>
    <phoneticPr fontId="3"/>
  </si>
  <si>
    <t>送迎加算（Ⅱ）
可否判定Ｄ</t>
    <rPh sb="0" eb="2">
      <t>ソウゲイ</t>
    </rPh>
    <rPh sb="2" eb="4">
      <t>カサン</t>
    </rPh>
    <rPh sb="8" eb="9">
      <t>カ</t>
    </rPh>
    <rPh sb="9" eb="10">
      <t>ヒ</t>
    </rPh>
    <rPh sb="10" eb="12">
      <t>ハンテイ</t>
    </rPh>
    <phoneticPr fontId="4"/>
  </si>
  <si>
    <t>←例：就労継続支援Ａ型</t>
    <rPh sb="3" eb="5">
      <t>シュウロウ</t>
    </rPh>
    <rPh sb="5" eb="7">
      <t>ケイゾク</t>
    </rPh>
    <rPh sb="7" eb="9">
      <t>シエン</t>
    </rPh>
    <rPh sb="10" eb="11">
      <t>ガタ</t>
    </rPh>
    <phoneticPr fontId="4"/>
  </si>
  <si>
    <t>２．</t>
  </si>
  <si>
    <t>（加算別紙１）</t>
    <rPh sb="1" eb="3">
      <t>カサン</t>
    </rPh>
    <phoneticPr fontId="3"/>
  </si>
  <si>
    <t>○　施設等</t>
    <rPh sb="2" eb="4">
      <t>シセツ</t>
    </rPh>
    <rPh sb="4" eb="5">
      <t>トウ</t>
    </rPh>
    <phoneticPr fontId="4"/>
  </si>
  <si>
    <t>法人種別</t>
  </si>
  <si>
    <t>←例：社会福祉法人等</t>
  </si>
  <si>
    <t>現　住　所</t>
    <rPh sb="0" eb="1">
      <t>ウツツ</t>
    </rPh>
    <rPh sb="2" eb="3">
      <t>ジュウ</t>
    </rPh>
    <rPh sb="4" eb="5">
      <t>ショ</t>
    </rPh>
    <phoneticPr fontId="3"/>
  </si>
  <si>
    <t>施設等のサービス種別及び名称</t>
    <rPh sb="0" eb="2">
      <t>シセツ</t>
    </rPh>
    <rPh sb="2" eb="3">
      <t>トウ</t>
    </rPh>
    <rPh sb="8" eb="10">
      <t>シュベツ</t>
    </rPh>
    <rPh sb="10" eb="11">
      <t>オヨ</t>
    </rPh>
    <rPh sb="12" eb="14">
      <t>メイショウ</t>
    </rPh>
    <phoneticPr fontId="4"/>
  </si>
  <si>
    <t>施設等名</t>
    <rPh sb="0" eb="2">
      <t>シセツ</t>
    </rPh>
    <rPh sb="2" eb="3">
      <t>トウ</t>
    </rPh>
    <rPh sb="3" eb="4">
      <t>メイ</t>
    </rPh>
    <phoneticPr fontId="4"/>
  </si>
  <si>
    <t>注３　勤務年数の算定にあたっては、非常勤で勤務していた期間も含みます。</t>
    <rPh sb="0" eb="1">
      <t>チュウ</t>
    </rPh>
    <rPh sb="3" eb="5">
      <t>キンム</t>
    </rPh>
    <rPh sb="5" eb="7">
      <t>ネンスウ</t>
    </rPh>
    <rPh sb="8" eb="10">
      <t>サンテイ</t>
    </rPh>
    <rPh sb="17" eb="20">
      <t>ヒジョウキン</t>
    </rPh>
    <rPh sb="21" eb="23">
      <t>キンム</t>
    </rPh>
    <rPh sb="27" eb="29">
      <t>キカン</t>
    </rPh>
    <rPh sb="30" eb="31">
      <t>フク</t>
    </rPh>
    <phoneticPr fontId="3"/>
  </si>
  <si>
    <t>１　事業対象要件</t>
    <rPh sb="2" eb="4">
      <t>ジギョウ</t>
    </rPh>
    <rPh sb="4" eb="6">
      <t>タイショウ</t>
    </rPh>
    <rPh sb="6" eb="8">
      <t>ヨウケン</t>
    </rPh>
    <phoneticPr fontId="4"/>
  </si>
  <si>
    <t>様</t>
    <rPh sb="0" eb="1">
      <t>サマ</t>
    </rPh>
    <phoneticPr fontId="3"/>
  </si>
  <si>
    <t>フリガナ</t>
  </si>
  <si>
    <t>　　　清掃活動等）の実施」、「協議会等を設けて地域住民が事業所の運営への参加」、「地域住民への健康相談教室</t>
  </si>
  <si>
    <t>事業対象要件</t>
    <rPh sb="0" eb="2">
      <t>ジギョウ</t>
    </rPh>
    <rPh sb="2" eb="4">
      <t>タイショウ</t>
    </rPh>
    <rPh sb="4" eb="6">
      <t>ヨウケン</t>
    </rPh>
    <phoneticPr fontId="4"/>
  </si>
  <si>
    <t>年間送迎日数</t>
    <rPh sb="0" eb="2">
      <t>ネンカン</t>
    </rPh>
    <rPh sb="2" eb="4">
      <t>ソウゲイ</t>
    </rPh>
    <rPh sb="4" eb="6">
      <t>ニッスウ</t>
    </rPh>
    <phoneticPr fontId="4"/>
  </si>
  <si>
    <t>届出月以降の残りの月数</t>
    <rPh sb="0" eb="1">
      <t>トドケ</t>
    </rPh>
    <rPh sb="1" eb="2">
      <t>デ</t>
    </rPh>
    <rPh sb="2" eb="3">
      <t>ツキ</t>
    </rPh>
    <rPh sb="3" eb="5">
      <t>イコウ</t>
    </rPh>
    <rPh sb="6" eb="7">
      <t>ノコ</t>
    </rPh>
    <rPh sb="9" eb="11">
      <t>ツキスウ</t>
    </rPh>
    <phoneticPr fontId="4"/>
  </si>
  <si>
    <t>送迎回数</t>
    <rPh sb="0" eb="2">
      <t>ソウゲイ</t>
    </rPh>
    <rPh sb="2" eb="4">
      <t>カイスウ</t>
    </rPh>
    <phoneticPr fontId="4"/>
  </si>
  <si>
    <t>１回の平均
利用者数Ｃ</t>
    <rPh sb="1" eb="2">
      <t>カイ</t>
    </rPh>
    <rPh sb="3" eb="5">
      <t>ヘイキン</t>
    </rPh>
    <rPh sb="6" eb="8">
      <t>リヨウ</t>
    </rPh>
    <rPh sb="8" eb="9">
      <t>シャ</t>
    </rPh>
    <rPh sb="9" eb="10">
      <t>スウ</t>
    </rPh>
    <phoneticPr fontId="4"/>
  </si>
  <si>
    <t>１回の送迎の
平均利用者数</t>
    <rPh sb="1" eb="2">
      <t>カイ</t>
    </rPh>
    <rPh sb="3" eb="5">
      <t>ソウゲイ</t>
    </rPh>
    <rPh sb="7" eb="9">
      <t>ヘイキン</t>
    </rPh>
    <rPh sb="9" eb="11">
      <t>リヨウ</t>
    </rPh>
    <rPh sb="11" eb="12">
      <t>シャ</t>
    </rPh>
    <rPh sb="12" eb="13">
      <t>スウ</t>
    </rPh>
    <phoneticPr fontId="4"/>
  </si>
  <si>
    <t>＊「残りの月数」は、1年の場合は「12」を入力
＊「送迎利用者数」は、１回当たりの利用者数の年間合計人数
＊「送迎回数」は、「迎え」、「送り」を各１回とする。</t>
    <rPh sb="2" eb="3">
      <t>ノコ</t>
    </rPh>
    <rPh sb="5" eb="6">
      <t>ツキ</t>
    </rPh>
    <rPh sb="11" eb="12">
      <t>ネン</t>
    </rPh>
    <rPh sb="13" eb="15">
      <t>バアイ</t>
    </rPh>
    <rPh sb="21" eb="23">
      <t>ニュウリョク</t>
    </rPh>
    <rPh sb="26" eb="28">
      <t>ソウゲイ</t>
    </rPh>
    <rPh sb="28" eb="30">
      <t>リヨウ</t>
    </rPh>
    <rPh sb="30" eb="31">
      <t>シャ</t>
    </rPh>
    <rPh sb="31" eb="32">
      <t>スウ</t>
    </rPh>
    <rPh sb="36" eb="37">
      <t>カイ</t>
    </rPh>
    <rPh sb="37" eb="38">
      <t>ア</t>
    </rPh>
    <rPh sb="41" eb="43">
      <t>リヨウ</t>
    </rPh>
    <rPh sb="43" eb="44">
      <t>シャ</t>
    </rPh>
    <rPh sb="44" eb="45">
      <t>スウ</t>
    </rPh>
    <rPh sb="46" eb="48">
      <t>ネンカン</t>
    </rPh>
    <rPh sb="48" eb="50">
      <t>ゴウケイ</t>
    </rPh>
    <rPh sb="50" eb="52">
      <t>ニンズウ</t>
    </rPh>
    <rPh sb="55" eb="57">
      <t>ソウゲイ</t>
    </rPh>
    <rPh sb="57" eb="59">
      <t>カイスウ</t>
    </rPh>
    <rPh sb="63" eb="64">
      <t>ムカ</t>
    </rPh>
    <rPh sb="68" eb="69">
      <t>オク</t>
    </rPh>
    <rPh sb="72" eb="73">
      <t>カク</t>
    </rPh>
    <rPh sb="74" eb="75">
      <t>カイ</t>
    </rPh>
    <phoneticPr fontId="4"/>
  </si>
  <si>
    <t>＊多機能型事業所及び複数の日中活動サービスを有する障害者支援施設については、各サービスの利用定員の合計数</t>
    <rPh sb="1" eb="5">
      <t>タキノウガタ</t>
    </rPh>
    <rPh sb="5" eb="7">
      <t>ジギョウ</t>
    </rPh>
    <rPh sb="7" eb="8">
      <t>ショ</t>
    </rPh>
    <rPh sb="8" eb="9">
      <t>オヨ</t>
    </rPh>
    <rPh sb="10" eb="12">
      <t>フクスウ</t>
    </rPh>
    <rPh sb="13" eb="15">
      <t>ニッチュウ</t>
    </rPh>
    <rPh sb="15" eb="17">
      <t>カツドウ</t>
    </rPh>
    <rPh sb="22" eb="23">
      <t>ユウ</t>
    </rPh>
    <rPh sb="25" eb="26">
      <t>ショウ</t>
    </rPh>
    <rPh sb="26" eb="27">
      <t>ガイ</t>
    </rPh>
    <rPh sb="27" eb="28">
      <t>シャ</t>
    </rPh>
    <rPh sb="28" eb="30">
      <t>シエン</t>
    </rPh>
    <rPh sb="30" eb="32">
      <t>シセツ</t>
    </rPh>
    <rPh sb="38" eb="39">
      <t>カク</t>
    </rPh>
    <rPh sb="44" eb="46">
      <t>リヨウ</t>
    </rPh>
    <rPh sb="46" eb="48">
      <t>テイイン</t>
    </rPh>
    <rPh sb="49" eb="52">
      <t>ゴウケイスウ</t>
    </rPh>
    <phoneticPr fontId="3"/>
  </si>
  <si>
    <t>送迎加算（Ⅰ）
可否判定Ｃ</t>
    <rPh sb="0" eb="2">
      <t>ソウゲイ</t>
    </rPh>
    <rPh sb="2" eb="4">
      <t>カサン</t>
    </rPh>
    <rPh sb="8" eb="9">
      <t>カ</t>
    </rPh>
    <rPh sb="9" eb="10">
      <t>ヒ</t>
    </rPh>
    <rPh sb="10" eb="12">
      <t>ハンテイ</t>
    </rPh>
    <phoneticPr fontId="4"/>
  </si>
  <si>
    <t>区分５・区分６等に該当する者</t>
    <rPh sb="0" eb="2">
      <t>クブン</t>
    </rPh>
    <rPh sb="4" eb="6">
      <t>クブン</t>
    </rPh>
    <rPh sb="7" eb="8">
      <t>トウ</t>
    </rPh>
    <rPh sb="9" eb="11">
      <t>ガイトウ</t>
    </rPh>
    <rPh sb="13" eb="14">
      <t>モノ</t>
    </rPh>
    <phoneticPr fontId="4"/>
  </si>
  <si>
    <t>　　　割合</t>
    <rPh sb="3" eb="5">
      <t>ワリアイ</t>
    </rPh>
    <phoneticPr fontId="4"/>
  </si>
  <si>
    <t>※0.6以上が対象</t>
    <rPh sb="4" eb="6">
      <t>イジョウ</t>
    </rPh>
    <rPh sb="7" eb="9">
      <t>タイショウ</t>
    </rPh>
    <phoneticPr fontId="4"/>
  </si>
  <si>
    <t>加算別紙１</t>
    <rPh sb="0" eb="2">
      <t>カサン</t>
    </rPh>
    <rPh sb="2" eb="4">
      <t>ベッシ</t>
    </rPh>
    <phoneticPr fontId="3"/>
  </si>
  <si>
    <t>人員配置体制加算に関する届出書</t>
  </si>
  <si>
    <t>生年月日</t>
    <rPh sb="0" eb="2">
      <t>セイネン</t>
    </rPh>
    <rPh sb="2" eb="4">
      <t>ガッピ</t>
    </rPh>
    <phoneticPr fontId="3"/>
  </si>
  <si>
    <t>実 務 経 験 証 明 書</t>
    <rPh sb="0" eb="1">
      <t>ジツ</t>
    </rPh>
    <rPh sb="2" eb="3">
      <t>ツトム</t>
    </rPh>
    <rPh sb="4" eb="5">
      <t>キョウ</t>
    </rPh>
    <rPh sb="6" eb="7">
      <t>シルシ</t>
    </rPh>
    <rPh sb="8" eb="9">
      <t>アカシ</t>
    </rPh>
    <rPh sb="10" eb="11">
      <t>メイ</t>
    </rPh>
    <rPh sb="12" eb="13">
      <t>ショ</t>
    </rPh>
    <phoneticPr fontId="3"/>
  </si>
  <si>
    <t>送迎加算に関する届出書</t>
  </si>
  <si>
    <t>加算別紙８－１</t>
    <rPh sb="0" eb="2">
      <t>カサン</t>
    </rPh>
    <rPh sb="2" eb="4">
      <t>ベッシ</t>
    </rPh>
    <phoneticPr fontId="3"/>
  </si>
  <si>
    <t>加算別紙８－２</t>
    <rPh sb="0" eb="2">
      <t>カサン</t>
    </rPh>
    <rPh sb="2" eb="4">
      <t>ベッシ</t>
    </rPh>
    <phoneticPr fontId="3"/>
  </si>
  <si>
    <t>常勤看護職員配置等加算に関する届出書</t>
  </si>
  <si>
    <t>勤続年数証明書（福祉専門職員配置等加算（Ⅲ）用）</t>
    <rPh sb="0" eb="2">
      <t>キンゾク</t>
    </rPh>
    <rPh sb="2" eb="4">
      <t>ネンスウ</t>
    </rPh>
    <rPh sb="4" eb="6">
      <t>ショウメイ</t>
    </rPh>
    <rPh sb="6" eb="7">
      <t>ショ</t>
    </rPh>
    <rPh sb="8" eb="10">
      <t>フクシ</t>
    </rPh>
    <rPh sb="10" eb="12">
      <t>センモン</t>
    </rPh>
    <rPh sb="12" eb="14">
      <t>ショクイン</t>
    </rPh>
    <rPh sb="14" eb="16">
      <t>ハイチ</t>
    </rPh>
    <rPh sb="16" eb="17">
      <t>トウ</t>
    </rPh>
    <rPh sb="17" eb="19">
      <t>カサン</t>
    </rPh>
    <rPh sb="22" eb="23">
      <t>ヨウ</t>
    </rPh>
    <phoneticPr fontId="3"/>
  </si>
  <si>
    <t>勤続年数</t>
    <rPh sb="0" eb="2">
      <t>キンゾク</t>
    </rPh>
    <rPh sb="2" eb="4">
      <t>ネンスウ</t>
    </rPh>
    <phoneticPr fontId="3"/>
  </si>
  <si>
    <t>障害福祉サービスの種類</t>
    <rPh sb="0" eb="2">
      <t>ショウガイ</t>
    </rPh>
    <rPh sb="2" eb="4">
      <t>フクシ</t>
    </rPh>
    <rPh sb="9" eb="11">
      <t>シュルイ</t>
    </rPh>
    <phoneticPr fontId="3"/>
  </si>
  <si>
    <t>印</t>
    <rPh sb="0" eb="1">
      <t>イン</t>
    </rPh>
    <phoneticPr fontId="3"/>
  </si>
  <si>
    <t>研修終了証（相談支援従事者初任者研修（講義部分）及びサービス管理責任者研修）</t>
    <rPh sb="0" eb="2">
      <t>ケンシュウ</t>
    </rPh>
    <rPh sb="2" eb="5">
      <t>シュウリョウショウ</t>
    </rPh>
    <rPh sb="6" eb="8">
      <t>ソウダン</t>
    </rPh>
    <rPh sb="8" eb="10">
      <t>シエン</t>
    </rPh>
    <rPh sb="10" eb="13">
      <t>ジュウジシャ</t>
    </rPh>
    <rPh sb="13" eb="16">
      <t>ショニンシャ</t>
    </rPh>
    <rPh sb="16" eb="18">
      <t>ケンシュウ</t>
    </rPh>
    <rPh sb="19" eb="21">
      <t>コウギ</t>
    </rPh>
    <rPh sb="21" eb="23">
      <t>ブブン</t>
    </rPh>
    <rPh sb="24" eb="25">
      <t>オヨ</t>
    </rPh>
    <rPh sb="30" eb="32">
      <t>カンリ</t>
    </rPh>
    <rPh sb="32" eb="34">
      <t>セキニン</t>
    </rPh>
    <rPh sb="34" eb="35">
      <t>シャ</t>
    </rPh>
    <rPh sb="35" eb="37">
      <t>ケンシュウ</t>
    </rPh>
    <phoneticPr fontId="3"/>
  </si>
  <si>
    <t>　下記の者は、直接処遇職員として（施設名　　　　　　　　　　　　　）に下記のとおり勤務していたことを　証明する。</t>
    <rPh sb="1" eb="3">
      <t>カキ</t>
    </rPh>
    <rPh sb="4" eb="5">
      <t>モノ</t>
    </rPh>
    <rPh sb="7" eb="9">
      <t>チョクセツ</t>
    </rPh>
    <rPh sb="9" eb="11">
      <t>ショグウ</t>
    </rPh>
    <rPh sb="17" eb="19">
      <t>シセツ</t>
    </rPh>
    <rPh sb="19" eb="20">
      <t>メイ</t>
    </rPh>
    <rPh sb="35" eb="37">
      <t>カキ</t>
    </rPh>
    <rPh sb="41" eb="43">
      <t>キンム</t>
    </rPh>
    <rPh sb="51" eb="53">
      <t>ショウメイ</t>
    </rPh>
    <phoneticPr fontId="3"/>
  </si>
  <si>
    <t>実務経験証明書又は実務経験見込証明書</t>
    <rPh sb="0" eb="2">
      <t>ジツム</t>
    </rPh>
    <rPh sb="2" eb="4">
      <t>ケイケン</t>
    </rPh>
    <rPh sb="4" eb="7">
      <t>ショウメイショ</t>
    </rPh>
    <rPh sb="7" eb="8">
      <t>マタ</t>
    </rPh>
    <rPh sb="9" eb="11">
      <t>ジツム</t>
    </rPh>
    <rPh sb="11" eb="13">
      <t>ケイケン</t>
    </rPh>
    <rPh sb="13" eb="15">
      <t>ミコ</t>
    </rPh>
    <rPh sb="15" eb="18">
      <t>ショウメイショ</t>
    </rPh>
    <phoneticPr fontId="3"/>
  </si>
  <si>
    <t>職種</t>
    <rPh sb="0" eb="2">
      <t>ショクシュ</t>
    </rPh>
    <phoneticPr fontId="3"/>
  </si>
  <si>
    <t>勤務期間</t>
    <rPh sb="0" eb="2">
      <t>キンム</t>
    </rPh>
    <rPh sb="2" eb="4">
      <t>キカン</t>
    </rPh>
    <phoneticPr fontId="3"/>
  </si>
  <si>
    <t>勤務開始年月日</t>
    <rPh sb="0" eb="2">
      <t>キンム</t>
    </rPh>
    <rPh sb="2" eb="4">
      <t>カイシ</t>
    </rPh>
    <rPh sb="4" eb="7">
      <t>ネンガッピ</t>
    </rPh>
    <phoneticPr fontId="3"/>
  </si>
  <si>
    <t>申請年月日の前月（年月日で記入してください。）</t>
    <rPh sb="0" eb="2">
      <t>シンセイ</t>
    </rPh>
    <rPh sb="2" eb="5">
      <t>ネンガッピ</t>
    </rPh>
    <rPh sb="6" eb="7">
      <t>ゼン</t>
    </rPh>
    <rPh sb="7" eb="8">
      <t>ツキ</t>
    </rPh>
    <rPh sb="9" eb="12">
      <t>ネンガッピ</t>
    </rPh>
    <rPh sb="13" eb="15">
      <t>キニュウ</t>
    </rPh>
    <phoneticPr fontId="3"/>
  </si>
  <si>
    <t>休職開始年月日</t>
    <rPh sb="0" eb="2">
      <t>キュウショク</t>
    </rPh>
    <rPh sb="2" eb="4">
      <t>カイシ</t>
    </rPh>
    <rPh sb="4" eb="5">
      <t>ネン</t>
    </rPh>
    <rPh sb="5" eb="6">
      <t>ツキ</t>
    </rPh>
    <rPh sb="6" eb="7">
      <t>ビ</t>
    </rPh>
    <phoneticPr fontId="3"/>
  </si>
  <si>
    <t>　　　年　　月</t>
    <rPh sb="3" eb="4">
      <t>ネン</t>
    </rPh>
    <rPh sb="6" eb="7">
      <t>ツキ</t>
    </rPh>
    <phoneticPr fontId="3"/>
  </si>
  <si>
    <t>注１　休職期間には、事務職員など加算対象外の職種に勤務していた期間を含みます。</t>
    <rPh sb="0" eb="1">
      <t>チュウ</t>
    </rPh>
    <rPh sb="3" eb="5">
      <t>キュウショク</t>
    </rPh>
    <rPh sb="5" eb="7">
      <t>キカン</t>
    </rPh>
    <rPh sb="10" eb="12">
      <t>ジム</t>
    </rPh>
    <rPh sb="12" eb="14">
      <t>ショクイン</t>
    </rPh>
    <rPh sb="16" eb="18">
      <t>カサン</t>
    </rPh>
    <rPh sb="18" eb="20">
      <t>タイショウ</t>
    </rPh>
    <rPh sb="20" eb="21">
      <t>ガイ</t>
    </rPh>
    <rPh sb="22" eb="24">
      <t>ショクシュ</t>
    </rPh>
    <rPh sb="25" eb="27">
      <t>キンム</t>
    </rPh>
    <rPh sb="31" eb="33">
      <t>キカン</t>
    </rPh>
    <rPh sb="34" eb="35">
      <t>フク</t>
    </rPh>
    <phoneticPr fontId="3"/>
  </si>
  <si>
    <t>加算別紙２－１</t>
    <rPh sb="0" eb="2">
      <t>カサン</t>
    </rPh>
    <rPh sb="2" eb="4">
      <t>ベッシ</t>
    </rPh>
    <phoneticPr fontId="3"/>
  </si>
  <si>
    <t>食事提供体制加算</t>
    <rPh sb="0" eb="2">
      <t>ショクジ</t>
    </rPh>
    <rPh sb="2" eb="4">
      <t>テイキョウ</t>
    </rPh>
    <rPh sb="4" eb="6">
      <t>タイセイ</t>
    </rPh>
    <rPh sb="6" eb="8">
      <t>カサン</t>
    </rPh>
    <phoneticPr fontId="3"/>
  </si>
  <si>
    <t>研修修了書</t>
    <rPh sb="0" eb="2">
      <t>ケンシュウ</t>
    </rPh>
    <rPh sb="2" eb="5">
      <t>シュウリョウショ</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</si>
  <si>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</si>
  <si>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就労移行支援体制加算</t>
  </si>
  <si>
    <t>看護職員資格者証書</t>
    <rPh sb="0" eb="2">
      <t>カンゴ</t>
    </rPh>
    <rPh sb="2" eb="4">
      <t>ショクイン</t>
    </rPh>
    <rPh sb="4" eb="7">
      <t>シカクシャ</t>
    </rPh>
    <rPh sb="7" eb="9">
      <t>ショウショ</t>
    </rPh>
    <phoneticPr fontId="3"/>
  </si>
  <si>
    <t>リハビリテーション加算</t>
    <rPh sb="9" eb="11">
      <t>カサン</t>
    </rPh>
    <phoneticPr fontId="3"/>
  </si>
  <si>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3"/>
  </si>
  <si>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3"/>
  </si>
  <si>
    <t>　　　指定地域密着型通所介護事業所、指定小規模多機能型居宅介護事業所等の従業者をいう。</t>
  </si>
  <si>
    <t>　　３　地域に貢献する活動は、「地域の交流の場（開放スペースや交流会等）の提供」、「認知症カフェ・食堂等の設置」、</t>
  </si>
  <si>
    <t>　　　「地域住民が参加できるイベントやお祭り等の開催」、「地域のボランティアの受入れや活動（保育所等における</t>
  </si>
  <si>
    <t>　　　・研修会」などをいう。</t>
  </si>
  <si>
    <t>サービス管理責任者配置等加算に関する届出書</t>
  </si>
  <si>
    <t>番　　　　　号</t>
    <rPh sb="0" eb="1">
      <t>バン</t>
    </rPh>
    <rPh sb="6" eb="7">
      <t>ゴウ</t>
    </rPh>
    <phoneticPr fontId="3"/>
  </si>
  <si>
    <t>サービス管理責任者の履歴書</t>
    <rPh sb="4" eb="6">
      <t>カンリ</t>
    </rPh>
    <rPh sb="6" eb="8">
      <t>セキニン</t>
    </rPh>
    <rPh sb="8" eb="9">
      <t>シャ</t>
    </rPh>
    <rPh sb="10" eb="13">
      <t>リレキショ</t>
    </rPh>
    <phoneticPr fontId="3"/>
  </si>
  <si>
    <t>（加算別紙２－２）</t>
    <rPh sb="1" eb="3">
      <t>カサン</t>
    </rPh>
    <rPh sb="3" eb="5">
      <t>ベッシ</t>
    </rPh>
    <phoneticPr fontId="3"/>
  </si>
  <si>
    <t>○○○経歴書</t>
    <rPh sb="3" eb="6">
      <t>ケイレキショ</t>
    </rPh>
    <phoneticPr fontId="3"/>
  </si>
  <si>
    <t>　　年　　月　　日</t>
    <rPh sb="2" eb="3">
      <t>ネン</t>
    </rPh>
    <rPh sb="5" eb="6">
      <t>ガツ</t>
    </rPh>
    <rPh sb="8" eb="9">
      <t>ヒ</t>
    </rPh>
    <phoneticPr fontId="3"/>
  </si>
  <si>
    <t>（郵便番号　　　－　　　）</t>
    <rPh sb="1" eb="3">
      <t>ユウビン</t>
    </rPh>
    <rPh sb="3" eb="5">
      <t>バンゴウ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</si>
  <si>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</si>
  <si>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</si>
  <si>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</si>
  <si>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</si>
  <si>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</si>
  <si>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</si>
  <si>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</si>
  <si>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</si>
  <si>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について作成すること。</t>
    <rPh sb="8" eb="10">
      <t>サクセイ</t>
    </rPh>
    <phoneticPr fontId="3"/>
  </si>
  <si>
    <t>　　３　住所・電話番号は、自宅のものを記載してください。</t>
    <rPh sb="4" eb="6">
      <t>ジュウショ</t>
    </rPh>
    <rPh sb="7" eb="9">
      <t>デンワ</t>
    </rPh>
    <rPh sb="9" eb="11">
      <t>バンゴウ</t>
    </rPh>
    <rPh sb="13" eb="15">
      <t>ジタク</t>
    </rPh>
    <rPh sb="19" eb="21">
      <t>キサイ</t>
    </rPh>
    <phoneticPr fontId="3"/>
  </si>
  <si>
    <t>　　　記載してください。</t>
  </si>
  <si>
    <t>　　５　相談支援専門員については、相談支援従事者初任者（現任）研修の修了した旨の証明書を添付すること。</t>
    <rPh sb="4" eb="6">
      <t>ソウダン</t>
    </rPh>
    <rPh sb="6" eb="8">
      <t>シエン</t>
    </rPh>
    <rPh sb="8" eb="11">
      <t>センモンイン</t>
    </rPh>
    <rPh sb="17" eb="19">
      <t>ソウダン</t>
    </rPh>
    <rPh sb="19" eb="21">
      <t>シエン</t>
    </rPh>
    <rPh sb="21" eb="24">
      <t>ジュウジシャ</t>
    </rPh>
    <rPh sb="24" eb="27">
      <t>ショニンシャ</t>
    </rPh>
    <rPh sb="28" eb="29">
      <t>ゲン</t>
    </rPh>
    <rPh sb="31" eb="33">
      <t>ケンシュウ</t>
    </rPh>
    <rPh sb="34" eb="36">
      <t>シュウリョウ</t>
    </rPh>
    <rPh sb="38" eb="39">
      <t>ムネ</t>
    </rPh>
    <rPh sb="40" eb="43">
      <t>ショウメイショ</t>
    </rPh>
    <rPh sb="44" eb="46">
      <t>テンプ</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</si>
  <si>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</si>
  <si>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（生年月日　　年　　月　　日）</t>
    <rPh sb="1" eb="3">
      <t>セイネン</t>
    </rPh>
    <rPh sb="3" eb="5">
      <t>ガッピ</t>
    </rPh>
    <rPh sb="7" eb="8">
      <t>ネン</t>
    </rPh>
    <rPh sb="10" eb="11">
      <t>ガツ</t>
    </rPh>
    <rPh sb="13" eb="14">
      <t>ニチ</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</si>
  <si>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</si>
  <si>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</si>
  <si>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</si>
  <si>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職名（　　　　　　　　　　　　　　　）</t>
    <rPh sb="0" eb="2">
      <t>ショクメイ</t>
    </rPh>
    <phoneticPr fontId="3"/>
  </si>
  <si>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3"/>
  </si>
  <si>
    <t xml:space="preserve">業務内容欄は、看護師、生活指導員等の職名を記入し、本来業務について、老人デイサービス事業における○○業務、○○実施要綱の○○事業の○○業務等具体的に記入すること。行動援護に係るものについては、知的障がい者、障がい児（知的障がいに限る。）又は精神障がい者の直接支援業務に携わったことが分かるよう記載すること。また、同行援護については、視覚障がい者の直接支援業務に携わったことが分かるように記載すること。
</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ホンライ</t>
    </rPh>
    <rPh sb="27" eb="29">
      <t>ギョウム</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rPh sb="156" eb="158">
      <t>ドウコウ</t>
    </rPh>
    <rPh sb="158" eb="160">
      <t>エンゴ</t>
    </rPh>
    <rPh sb="171" eb="172">
      <t>モノ</t>
    </rPh>
    <rPh sb="173" eb="175">
      <t>チョクセツ</t>
    </rPh>
    <rPh sb="175" eb="177">
      <t>シエン</t>
    </rPh>
    <rPh sb="177" eb="179">
      <t>ギョウム</t>
    </rPh>
    <rPh sb="180" eb="181">
      <t>タズサ</t>
    </rPh>
    <rPh sb="187" eb="188">
      <t>ワ</t>
    </rPh>
    <rPh sb="193" eb="195">
      <t>キサイ</t>
    </rPh>
    <phoneticPr fontId="3"/>
  </si>
  <si>
    <t>療養病床の病棟等において介護業務を行った場合は明記し、当該病棟が療養病床として許可等を受けた年月日を記入すること。</t>
    <rPh sb="0" eb="2">
      <t>リョウヨウ</t>
    </rPh>
    <rPh sb="2" eb="4">
      <t>ビョウショウ</t>
    </rPh>
    <rPh sb="5" eb="7">
      <t>ビョウトウ</t>
    </rPh>
    <rPh sb="7" eb="8">
      <t>トウ</t>
    </rPh>
    <rPh sb="12" eb="14">
      <t>カイゴ</t>
    </rPh>
    <rPh sb="14" eb="16">
      <t>ギョウム</t>
    </rPh>
    <rPh sb="17" eb="18">
      <t>オコナ</t>
    </rPh>
    <rPh sb="20" eb="22">
      <t>バアイ</t>
    </rPh>
    <rPh sb="23" eb="25">
      <t>メイキ</t>
    </rPh>
    <rPh sb="27" eb="29">
      <t>トウガイ</t>
    </rPh>
    <rPh sb="29" eb="31">
      <t>ビョウトウ</t>
    </rPh>
    <rPh sb="32" eb="34">
      <t>リョウヨウ</t>
    </rPh>
    <rPh sb="34" eb="36">
      <t>ビョウショウ</t>
    </rPh>
    <rPh sb="39" eb="42">
      <t>キョカトウ</t>
    </rPh>
    <rPh sb="43" eb="44">
      <t>ウ</t>
    </rPh>
    <rPh sb="46" eb="49">
      <t>ネンガッピ</t>
    </rPh>
    <rPh sb="50" eb="52">
      <t>キニュウ</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</si>
  <si>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</si>
  <si>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地域生活支援拠点等</t>
    <rPh sb="0" eb="2">
      <t>チイキ</t>
    </rPh>
    <rPh sb="2" eb="4">
      <t>セイカツ</t>
    </rPh>
    <rPh sb="4" eb="6">
      <t>シエン</t>
    </rPh>
    <rPh sb="6" eb="8">
      <t>キョテン</t>
    </rPh>
    <rPh sb="8" eb="9">
      <t>トウ</t>
    </rPh>
    <phoneticPr fontId="3"/>
  </si>
  <si>
    <t>加算に関する届出様式</t>
    <rPh sb="0" eb="2">
      <t>カサン</t>
    </rPh>
    <rPh sb="3" eb="4">
      <t>カン</t>
    </rPh>
    <rPh sb="6" eb="7">
      <t>トド</t>
    </rPh>
    <rPh sb="7" eb="8">
      <t>デ</t>
    </rPh>
    <rPh sb="8" eb="10">
      <t>ヨウシキ</t>
    </rPh>
    <phoneticPr fontId="3"/>
  </si>
  <si>
    <t>送迎加算算定表</t>
  </si>
  <si>
    <t>視覚・聴覚言語障害者支援体制加算</t>
    <phoneticPr fontId="5"/>
  </si>
  <si>
    <t>　　　３　ここでいう生活支援員等とは、</t>
    <rPh sb="10" eb="12">
      <t>セイカツ</t>
    </rPh>
    <rPh sb="12" eb="14">
      <t>シエン</t>
    </rPh>
    <rPh sb="14" eb="15">
      <t>イン</t>
    </rPh>
    <rPh sb="15" eb="16">
      <t>トウ</t>
    </rPh>
    <phoneticPr fontId="3"/>
  </si>
  <si>
    <t>　　　 ○療養介護にあっては、生活支援員</t>
    <rPh sb="5" eb="7">
      <t>リョウヨウ</t>
    </rPh>
    <rPh sb="7" eb="9">
      <t>カイゴ</t>
    </rPh>
    <rPh sb="15" eb="17">
      <t>セイカツ</t>
    </rPh>
    <rPh sb="17" eb="19">
      <t>シエン</t>
    </rPh>
    <rPh sb="19" eb="20">
      <t>イン</t>
    </rPh>
    <phoneticPr fontId="3"/>
  </si>
  <si>
    <t>　　　 ○生活介護にあっては、生活支援員又は共生型生活介護従業者</t>
    <rPh sb="5" eb="7">
      <t>セイカツ</t>
    </rPh>
    <rPh sb="7" eb="9">
      <t>カイゴ</t>
    </rPh>
    <rPh sb="15" eb="17">
      <t>セイカツ</t>
    </rPh>
    <rPh sb="17" eb="19">
      <t>シエン</t>
    </rPh>
    <rPh sb="19" eb="20">
      <t>イン</t>
    </rPh>
    <phoneticPr fontId="3"/>
  </si>
  <si>
    <t>　　　 ○自立訓練（機能訓練）にあっては、生活支援員又は共生型自立訓練（機能訓練）従業者</t>
    <rPh sb="5" eb="7">
      <t>ジリツ</t>
    </rPh>
    <rPh sb="7" eb="9">
      <t>クンレン</t>
    </rPh>
    <rPh sb="10" eb="12">
      <t>キノウ</t>
    </rPh>
    <rPh sb="12" eb="14">
      <t>クンレン</t>
    </rPh>
    <rPh sb="21" eb="23">
      <t>セイカツ</t>
    </rPh>
    <rPh sb="23" eb="25">
      <t>シエン</t>
    </rPh>
    <rPh sb="25" eb="26">
      <t>イン</t>
    </rPh>
    <phoneticPr fontId="3"/>
  </si>
  <si>
    <t>　　　 ○自立訓練（生活訓練）にあっては、生活支援員、地域移行支援員又は共生型自立訓練（生活訓練）従業者</t>
    <rPh sb="5" eb="7">
      <t>ジリツ</t>
    </rPh>
    <rPh sb="7" eb="9">
      <t>クンレン</t>
    </rPh>
    <rPh sb="10" eb="12">
      <t>セイカツ</t>
    </rPh>
    <rPh sb="12" eb="14">
      <t>クンレン</t>
    </rPh>
    <rPh sb="21" eb="23">
      <t>セイカツ</t>
    </rPh>
    <rPh sb="23" eb="25">
      <t>シエン</t>
    </rPh>
    <rPh sb="25" eb="26">
      <t>イン</t>
    </rPh>
    <rPh sb="27" eb="29">
      <t>チイキ</t>
    </rPh>
    <rPh sb="29" eb="31">
      <t>イコウ</t>
    </rPh>
    <rPh sb="31" eb="33">
      <t>シエン</t>
    </rPh>
    <rPh sb="33" eb="34">
      <t>イン</t>
    </rPh>
    <phoneticPr fontId="3"/>
  </si>
  <si>
    <t>　　　 ○就労移行支援にあっては、職業指導員、生活支援員又は就労支援員</t>
    <rPh sb="5" eb="7">
      <t>シュウロウ</t>
    </rPh>
    <rPh sb="7" eb="9">
      <t>イコウ</t>
    </rPh>
    <rPh sb="9" eb="11">
      <t>シエン</t>
    </rPh>
    <rPh sb="17" eb="19">
      <t>ショクギョウ</t>
    </rPh>
    <rPh sb="19" eb="22">
      <t>シドウイン</t>
    </rPh>
    <rPh sb="23" eb="25">
      <t>セイカツ</t>
    </rPh>
    <rPh sb="25" eb="27">
      <t>シエン</t>
    </rPh>
    <rPh sb="27" eb="28">
      <t>イン</t>
    </rPh>
    <rPh sb="28" eb="29">
      <t>マタ</t>
    </rPh>
    <rPh sb="30" eb="32">
      <t>シュウロウ</t>
    </rPh>
    <rPh sb="32" eb="34">
      <t>シエン</t>
    </rPh>
    <rPh sb="34" eb="35">
      <t>イン</t>
    </rPh>
    <phoneticPr fontId="3"/>
  </si>
  <si>
    <t>　　　 ○就労継続支援Ａ型・Ｂ型にあっては、職業指導員又は生活支援員</t>
    <rPh sb="5" eb="7">
      <t>シュウロウ</t>
    </rPh>
    <rPh sb="7" eb="9">
      <t>ケイゾク</t>
    </rPh>
    <rPh sb="9" eb="11">
      <t>シエン</t>
    </rPh>
    <rPh sb="12" eb="13">
      <t>ガタ</t>
    </rPh>
    <rPh sb="15" eb="16">
      <t>ガタ</t>
    </rPh>
    <rPh sb="22" eb="24">
      <t>ショクギョウ</t>
    </rPh>
    <rPh sb="24" eb="27">
      <t>シドウイン</t>
    </rPh>
    <rPh sb="27" eb="28">
      <t>マタ</t>
    </rPh>
    <rPh sb="29" eb="31">
      <t>セイカツ</t>
    </rPh>
    <rPh sb="31" eb="33">
      <t>シエン</t>
    </rPh>
    <rPh sb="33" eb="34">
      <t>イン</t>
    </rPh>
    <phoneticPr fontId="3"/>
  </si>
  <si>
    <t>　　　 ○自立生活援助にあっては、地域生活支援員</t>
    <rPh sb="7" eb="9">
      <t>セイカツ</t>
    </rPh>
    <rPh sb="9" eb="11">
      <t>エンジョ</t>
    </rPh>
    <rPh sb="17" eb="19">
      <t>チイキ</t>
    </rPh>
    <phoneticPr fontId="3"/>
  </si>
  <si>
    <t>　　　 ○共同生活援助にあっては、世話人又は生活支援員（外部サービス利用型にあっては、世話人）</t>
    <rPh sb="5" eb="7">
      <t>キョウドウ</t>
    </rPh>
    <rPh sb="7" eb="9">
      <t>セイカツ</t>
    </rPh>
    <rPh sb="9" eb="11">
      <t>エンジョ</t>
    </rPh>
    <rPh sb="17" eb="20">
      <t>セワニン</t>
    </rPh>
    <rPh sb="20" eb="21">
      <t>マタ</t>
    </rPh>
    <rPh sb="22" eb="24">
      <t>セイカツ</t>
    </rPh>
    <rPh sb="24" eb="26">
      <t>シエン</t>
    </rPh>
    <rPh sb="26" eb="27">
      <t>イン</t>
    </rPh>
    <rPh sb="43" eb="46">
      <t>セワニン</t>
    </rPh>
    <phoneticPr fontId="3"/>
  </si>
  <si>
    <t>　　　 ○児童発達支援にあっては、加算（Ⅰ）（Ⅱ）においては、児童指導員、障害福祉サービス経験者</t>
    <rPh sb="5" eb="7">
      <t>ジドウ</t>
    </rPh>
    <rPh sb="7" eb="9">
      <t>ハッタツ</t>
    </rPh>
    <rPh sb="9" eb="11">
      <t>シエン</t>
    </rPh>
    <rPh sb="17" eb="19">
      <t>カサン</t>
    </rPh>
    <phoneticPr fontId="3"/>
  </si>
  <si>
    <t>　　　　  又は共生型児童発達支援従業者、</t>
    <phoneticPr fontId="3"/>
  </si>
  <si>
    <t>　　　　  加算（Ⅲ）においては、児童指導員、保育士若しくは障害福祉サービス経験者又は共生型児童発達支援従業者</t>
    <phoneticPr fontId="3"/>
  </si>
  <si>
    <t>　　　 ○医療型児童発達支援にあっては、加算（Ⅰ）（Ⅱ）においては、児童指導員又は指定発達支援医療機関の職員、</t>
    <rPh sb="39" eb="40">
      <t>マタ</t>
    </rPh>
    <phoneticPr fontId="3"/>
  </si>
  <si>
    <t>　　　　  加算（Ⅲ）においては、児童指導員、保育士又は指定発達支援医療機関の職員</t>
    <rPh sb="26" eb="27">
      <t>マタ</t>
    </rPh>
    <rPh sb="28" eb="30">
      <t>シテイ</t>
    </rPh>
    <rPh sb="30" eb="32">
      <t>ハッタツ</t>
    </rPh>
    <rPh sb="32" eb="34">
      <t>シエン</t>
    </rPh>
    <rPh sb="34" eb="36">
      <t>イリョウ</t>
    </rPh>
    <rPh sb="36" eb="38">
      <t>キカン</t>
    </rPh>
    <rPh sb="39" eb="41">
      <t>ショクイン</t>
    </rPh>
    <phoneticPr fontId="3"/>
  </si>
  <si>
    <t>　　　 ○放課後等デイサービスにあっては、（Ⅰ）（Ⅱ）においては、児童指導員、障害福祉サービス経験者</t>
    <rPh sb="33" eb="35">
      <t>ジドウ</t>
    </rPh>
    <rPh sb="39" eb="41">
      <t>ショウガイ</t>
    </rPh>
    <rPh sb="41" eb="43">
      <t>フクシ</t>
    </rPh>
    <rPh sb="47" eb="50">
      <t>ケイケンシャ</t>
    </rPh>
    <phoneticPr fontId="3"/>
  </si>
  <si>
    <t>　　　　  又は共生型放課後等デイサービス従業者、</t>
    <phoneticPr fontId="3"/>
  </si>
  <si>
    <t>※　延長支援加算を算定する障害者又は障害児に係る生活介護計画書又は児童発達支援計画
  書を添付すること。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3"/>
  </si>
  <si>
    <t>４　送迎の状況②
　（短期入所、重度障害者
    等包括支援以外）</t>
    <rPh sb="2" eb="4">
      <t>ソウゲイ</t>
    </rPh>
    <rPh sb="5" eb="7">
      <t>ジョウキョウ</t>
    </rPh>
    <rPh sb="11" eb="13">
      <t>タンキ</t>
    </rPh>
    <rPh sb="13" eb="15">
      <t>ニュウショ</t>
    </rPh>
    <rPh sb="31" eb="33">
      <t>イガイ</t>
    </rPh>
    <phoneticPr fontId="3"/>
  </si>
  <si>
    <t>備考１　「管理者」及び「サービス提供責任者」、「サービス管理責任者」又は「地域移行支援・地域定着支援に従事する者」</t>
    <rPh sb="0" eb="2">
      <t>ビコウ</t>
    </rPh>
    <rPh sb="5" eb="8">
      <t>カンリシャ</t>
    </rPh>
    <rPh sb="9" eb="10">
      <t>オヨ</t>
    </rPh>
    <rPh sb="16" eb="18">
      <t>テイキョウ</t>
    </rPh>
    <rPh sb="18" eb="21">
      <t>セキニンシャ</t>
    </rPh>
    <rPh sb="28" eb="30">
      <t>カンリ</t>
    </rPh>
    <rPh sb="30" eb="33">
      <t>セキニンシャ</t>
    </rPh>
    <rPh sb="34" eb="35">
      <t>マタ</t>
    </rPh>
    <rPh sb="37" eb="39">
      <t>チイキ</t>
    </rPh>
    <rPh sb="39" eb="41">
      <t>イコウ</t>
    </rPh>
    <rPh sb="41" eb="43">
      <t>シエン</t>
    </rPh>
    <rPh sb="44" eb="46">
      <t>チイキ</t>
    </rPh>
    <rPh sb="46" eb="48">
      <t>テイチャク</t>
    </rPh>
    <rPh sb="48" eb="50">
      <t>シエン</t>
    </rPh>
    <rPh sb="51" eb="53">
      <t>ジュウジ</t>
    </rPh>
    <rPh sb="55" eb="56">
      <t>モノ</t>
    </rPh>
    <phoneticPr fontId="3"/>
  </si>
  <si>
    <t>　　２　「○○○」には、「管理者」、「サービス提供責任者」、「サービス管理責任者」又は「地域移行支援・地域定着支援に</t>
    <rPh sb="13" eb="16">
      <t>カンリシャ</t>
    </rPh>
    <rPh sb="23" eb="25">
      <t>テイキョウ</t>
    </rPh>
    <rPh sb="25" eb="28">
      <t>セキニンシャ</t>
    </rPh>
    <rPh sb="35" eb="37">
      <t>カンリ</t>
    </rPh>
    <rPh sb="37" eb="40">
      <t>セキニンシャ</t>
    </rPh>
    <rPh sb="41" eb="42">
      <t>マタ</t>
    </rPh>
    <phoneticPr fontId="3"/>
  </si>
  <si>
    <t>　　　従事する者」、「相談支援専門員」、「その他の者」と記載してください。</t>
    <rPh sb="23" eb="24">
      <t>タ</t>
    </rPh>
    <rPh sb="25" eb="26">
      <t>モノ</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</si>
  <si>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5"/>
  </si>
  <si>
    <t>１　事業所・施設の名称</t>
    <rPh sb="2" eb="5">
      <t>ジギョウショ</t>
    </rPh>
    <rPh sb="6" eb="8">
      <t>シセツ</t>
    </rPh>
    <rPh sb="9" eb="11">
      <t>メイショウ</t>
    </rPh>
    <phoneticPr fontId="5"/>
  </si>
  <si>
    <t>２　異動区分</t>
    <rPh sb="2" eb="4">
      <t>イドウ</t>
    </rPh>
    <rPh sb="4" eb="6">
      <t>クブン</t>
    </rPh>
    <phoneticPr fontId="5"/>
  </si>
  <si>
    <t>１　新規　　　　　　　２　変更　　　　　　　３　終了</t>
    <rPh sb="2" eb="4">
      <t>シンキ</t>
    </rPh>
    <rPh sb="13" eb="15">
      <t>ヘンコウ</t>
    </rPh>
    <rPh sb="24" eb="26">
      <t>シュウリョウ</t>
    </rPh>
    <phoneticPr fontId="5"/>
  </si>
  <si>
    <t>３　サービスの種類</t>
    <rPh sb="7" eb="9">
      <t>シュルイ</t>
    </rPh>
    <phoneticPr fontId="5"/>
  </si>
  <si>
    <t>４　申請する加算区分</t>
    <rPh sb="2" eb="4">
      <t>シンセイ</t>
    </rPh>
    <rPh sb="6" eb="8">
      <t>カサン</t>
    </rPh>
    <rPh sb="8" eb="10">
      <t>クブン</t>
    </rPh>
    <phoneticPr fontId="5"/>
  </si>
  <si>
    <t>人員配置体制加算（　Ⅰ　・　Ⅱ　・　Ⅲ　・　Ⅳ　）</t>
    <rPh sb="0" eb="2">
      <t>ジンイン</t>
    </rPh>
    <rPh sb="2" eb="4">
      <t>ハイチ</t>
    </rPh>
    <rPh sb="4" eb="6">
      <t>タイセイ</t>
    </rPh>
    <rPh sb="6" eb="8">
      <t>カサン</t>
    </rPh>
    <phoneticPr fontId="5"/>
  </si>
  <si>
    <t>５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</si>
  <si>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</si>
  <si>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人</t>
    <rPh sb="0" eb="1">
      <t>ヒト</t>
    </rPh>
    <phoneticPr fontId="5"/>
  </si>
  <si>
    <t>６　人員配置の状況</t>
    <rPh sb="2" eb="4">
      <t>ジンイン</t>
    </rPh>
    <rPh sb="4" eb="6">
      <t>ハイチ</t>
    </rPh>
    <rPh sb="7" eb="9">
      <t>ジョウキョウ</t>
    </rPh>
    <phoneticPr fontId="5"/>
  </si>
  <si>
    <t>常勤</t>
    <rPh sb="0" eb="2">
      <t>ジョウキン</t>
    </rPh>
    <phoneticPr fontId="5"/>
  </si>
  <si>
    <t>非常勤</t>
    <rPh sb="0" eb="3">
      <t>ヒジョウキン</t>
    </rPh>
    <phoneticPr fontId="5"/>
  </si>
  <si>
    <t>合計</t>
    <rPh sb="0" eb="2">
      <t>ゴウケイ</t>
    </rPh>
    <phoneticPr fontId="5"/>
  </si>
  <si>
    <t>７　人員体制</t>
    <phoneticPr fontId="5"/>
  </si>
  <si>
    <t xml:space="preserve">常勤換算で
（  1．5：１　・　1．7：１ ・ ２：１ ・ 2．5：１  ）以上 </t>
    <rPh sb="0" eb="2">
      <t>ジョウキン</t>
    </rPh>
    <rPh sb="2" eb="4">
      <t>カンザン</t>
    </rPh>
    <rPh sb="39" eb="41">
      <t>イジョウ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</si>
  <si>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</si>
  <si>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5"/>
  </si>
  <si>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5"/>
  </si>
  <si>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5"/>
  </si>
  <si>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5"/>
  </si>
  <si>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5"/>
  </si>
  <si>
    <r>
      <t>　１　福祉専門職員配置等加算(Ⅰ)</t>
    </r>
    <r>
      <rPr>
        <sz val="9"/>
        <rFont val="BIZ UDゴシック"/>
        <family val="3"/>
        <charset val="128"/>
      </rPr>
      <t xml:space="preserve">　 　※有資格者35％以上　 </t>
    </r>
    <r>
      <rPr>
        <sz val="11"/>
        <rFont val="BIZ UDゴシック"/>
        <family val="3"/>
        <charset val="128"/>
      </rPr>
      <t xml:space="preserve">
  ２　福祉専門職員配置等加算(Ⅱ)</t>
    </r>
    <r>
      <rPr>
        <sz val="9"/>
        <rFont val="BIZ UDゴシック"/>
        <family val="3"/>
        <charset val="128"/>
      </rPr>
      <t xml:space="preserve">　 　※有資格者25％以上
</t>
    </r>
    <r>
      <rPr>
        <sz val="11"/>
        <rFont val="BIZ UDゴシック"/>
        <family val="3"/>
        <charset val="128"/>
      </rPr>
      <t xml:space="preserve">
  ３　福祉専門職員配置等加算(Ⅲ)</t>
    </r>
    <r>
      <rPr>
        <sz val="9"/>
        <rFont val="BIZ UD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</si>
  <si>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</si>
  <si>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</si>
  <si>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</si>
  <si>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</si>
  <si>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</si>
  <si>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</si>
  <si>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</si>
  <si>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</si>
  <si>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　</t>
  </si>
  <si>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</si>
  <si>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</si>
  <si>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</si>
  <si>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</si>
  <si>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</si>
  <si>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</si>
  <si>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</si>
  <si>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</si>
  <si>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</si>
  <si>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食事提供体制加算に関する届出書</t>
    <rPh sb="9" eb="10">
      <t>カン</t>
    </rPh>
    <rPh sb="12" eb="15">
      <t>トドケデショ</t>
    </rPh>
    <phoneticPr fontId="3"/>
  </si>
  <si>
    <t>視覚・聴覚言語障害者支援体制加算（Ⅱ）に関する届出書</t>
    <phoneticPr fontId="30"/>
  </si>
  <si>
    <t>事業所の名称</t>
  </si>
  <si>
    <t>サービスの種類</t>
  </si>
  <si>
    <r>
      <t>多機能型の実施</t>
    </r>
    <r>
      <rPr>
        <sz val="8"/>
        <color rgb="FF000000"/>
        <rFont val="BIZ UDゴシック"/>
        <family val="3"/>
        <charset val="128"/>
      </rPr>
      <t>※1</t>
    </r>
    <phoneticPr fontId="30"/>
  </si>
  <si>
    <t>有・無</t>
    <phoneticPr fontId="30"/>
  </si>
  <si>
    <r>
      <t>異動区分</t>
    </r>
    <r>
      <rPr>
        <sz val="8"/>
        <color rgb="FF000000"/>
        <rFont val="BIZ UDゴシック"/>
        <family val="3"/>
        <charset val="128"/>
      </rPr>
      <t>※2</t>
    </r>
    <phoneticPr fontId="30"/>
  </si>
  <si>
    <t>１　新規　　　　　２　変更　　　　　３　終了</t>
    <phoneticPr fontId="30"/>
  </si>
  <si>
    <t>１　利用者の状況</t>
  </si>
  <si>
    <t>当該事業所の前年度の平均実利用者数　(A)</t>
    <phoneticPr fontId="30"/>
  </si>
  <si>
    <t>人</t>
  </si>
  <si>
    <t>うち３０％　　　　　(B)＝ (A)×0.3</t>
    <phoneticPr fontId="30"/>
  </si>
  <si>
    <t>加算要件に該当する利用者の数 (C)＝(E)／(D)</t>
    <phoneticPr fontId="30"/>
  </si>
  <si>
    <t>(C)＞＝(B)</t>
    <phoneticPr fontId="30"/>
  </si>
  <si>
    <t>該当利用者の氏名</t>
  </si>
  <si>
    <t>手帳の種類</t>
  </si>
  <si>
    <t>手帳の等級</t>
  </si>
  <si>
    <t>前年度利用日数</t>
  </si>
  <si>
    <t>前年度の開所日数 (D)</t>
    <phoneticPr fontId="30"/>
  </si>
  <si>
    <t>日</t>
  </si>
  <si>
    <t>合　計 (E)</t>
    <phoneticPr fontId="30"/>
  </si>
  <si>
    <t>２　加配される従業者の状況</t>
  </si>
  <si>
    <t>利用者数 (A)　÷　50　＝ (F)</t>
    <phoneticPr fontId="30"/>
  </si>
  <si>
    <t>加配される従業者の数　(G)</t>
    <phoneticPr fontId="30"/>
  </si>
  <si>
    <t>(G)＞＝(F)</t>
    <phoneticPr fontId="30"/>
  </si>
  <si>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</si>
  <si>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</si>
  <si>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</si>
  <si>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30"/>
  </si>
  <si>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0"/>
  </si>
  <si>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0"/>
  </si>
  <si>
    <t>※１：多機能型事業所等については、当該多機能型事業所全体で、加算要件の利用者数や配置割合の計算を行
　　　うこと。</t>
    <phoneticPr fontId="30"/>
  </si>
  <si>
    <t>※２：「異動区分」欄において「４　終了」の場合は、１利用者の状況、２加配される従業者の状況の記載は
　　　不要とする。</t>
    <phoneticPr fontId="30"/>
  </si>
  <si>
    <t>視覚・聴覚言語障害者支援体制加算（Ⅰ）に関する届出書</t>
    <phoneticPr fontId="30"/>
  </si>
  <si>
    <t>有　・　無</t>
  </si>
  <si>
    <t>うち５０％　　　　　(B)＝ (A)×0.5</t>
    <phoneticPr fontId="30"/>
  </si>
  <si>
    <t>利用者数 (A)　÷　40　＝ (F)</t>
    <phoneticPr fontId="30"/>
  </si>
  <si>
    <t>(G)＞＝ (F)</t>
    <phoneticPr fontId="30"/>
  </si>
  <si>
    <t>加算別紙４－１</t>
    <phoneticPr fontId="5"/>
  </si>
  <si>
    <t>加算別紙４－２</t>
    <phoneticPr fontId="5"/>
  </si>
  <si>
    <t>視覚・聴覚言語障害者支援体制加算（Ⅰ）に関する届出書</t>
    <rPh sb="20" eb="21">
      <t>カン</t>
    </rPh>
    <rPh sb="23" eb="26">
      <t>トドケデショ</t>
    </rPh>
    <phoneticPr fontId="5"/>
  </si>
  <si>
    <t>視覚・聴覚言語障害者支援体制加算（Ⅱ）に関する届出書</t>
    <rPh sb="20" eb="21">
      <t>カン</t>
    </rPh>
    <rPh sb="23" eb="26">
      <t>トドケデショ</t>
    </rPh>
    <phoneticPr fontId="5"/>
  </si>
  <si>
    <t>（加算別紙４－１）</t>
    <rPh sb="1" eb="3">
      <t>カサン</t>
    </rPh>
    <rPh sb="3" eb="5">
      <t>ベッシ</t>
    </rPh>
    <phoneticPr fontId="5"/>
  </si>
  <si>
    <t>（加算別紙４－２）</t>
    <rPh sb="1" eb="3">
      <t>カサン</t>
    </rPh>
    <rPh sb="3" eb="5">
      <t>ベッシ</t>
    </rPh>
    <phoneticPr fontId="5"/>
  </si>
  <si>
    <t>重度障害者支援加算</t>
    <phoneticPr fontId="3"/>
  </si>
  <si>
    <r>
      <t xml:space="preserve">届出時点の継続状況
</t>
    </r>
    <r>
      <rPr>
        <sz val="6"/>
        <rFont val="BIZ UDゴシック"/>
        <family val="3"/>
        <charset val="128"/>
      </rPr>
      <t>（離職している場合は離職日も記入）</t>
    </r>
    <rPh sb="0" eb="2">
      <t>トドケデ</t>
    </rPh>
    <rPh sb="2" eb="4">
      <t>ジテン</t>
    </rPh>
    <rPh sb="5" eb="7">
      <t>ケイゾク</t>
    </rPh>
    <rPh sb="7" eb="9">
      <t>ジョウキョウ</t>
    </rPh>
    <phoneticPr fontId="3"/>
  </si>
  <si>
    <r>
      <t>＊</t>
    </r>
    <r>
      <rPr>
        <b/>
        <sz val="12"/>
        <rFont val="BIZ UDゴシック"/>
        <family val="3"/>
        <charset val="128"/>
      </rPr>
      <t>着色部分のみ入力</t>
    </r>
    <r>
      <rPr>
        <b/>
        <sz val="10"/>
        <rFont val="BIZ UDゴシック"/>
        <family val="3"/>
        <charset val="128"/>
      </rPr>
      <t>(</t>
    </r>
    <r>
      <rPr>
        <b/>
        <i/>
        <sz val="10"/>
        <rFont val="BIZ UDゴシック"/>
        <family val="3"/>
        <charset val="128"/>
      </rPr>
      <t>着色セルへのコピー禁止</t>
    </r>
    <r>
      <rPr>
        <b/>
        <sz val="10"/>
        <rFont val="BIZ UDゴシック"/>
        <family val="3"/>
        <charset val="128"/>
      </rPr>
      <t>)</t>
    </r>
    <rPh sb="10" eb="12">
      <t>チャクショク</t>
    </rPh>
    <rPh sb="19" eb="21">
      <t>キンシ</t>
    </rPh>
    <phoneticPr fontId="4"/>
  </si>
  <si>
    <r>
      <t>法 人 名</t>
    </r>
    <r>
      <rPr>
        <b/>
        <u/>
        <sz val="12"/>
        <rFont val="BIZ UDゴシック"/>
        <family val="3"/>
        <charset val="128"/>
      </rPr>
      <t xml:space="preserve">
</t>
    </r>
    <r>
      <rPr>
        <sz val="11"/>
        <rFont val="BIZ UDゴシック"/>
        <family val="3"/>
        <charset val="128"/>
      </rPr>
      <t>(運営主体)</t>
    </r>
    <rPh sb="0" eb="1">
      <t>ホウ</t>
    </rPh>
    <rPh sb="2" eb="3">
      <t>ジン</t>
    </rPh>
    <rPh sb="4" eb="5">
      <t>メイ</t>
    </rPh>
    <rPh sb="7" eb="9">
      <t>ウンエイ</t>
    </rPh>
    <rPh sb="9" eb="11">
      <t>シュタイ</t>
    </rPh>
    <phoneticPr fontId="4"/>
  </si>
  <si>
    <r>
      <t>法</t>
    </r>
    <r>
      <rPr>
        <sz val="11"/>
        <rFont val="BIZ UDゴシック"/>
        <family val="3"/>
        <charset val="128"/>
      </rPr>
      <t xml:space="preserve">  </t>
    </r>
    <r>
      <rPr>
        <sz val="12"/>
        <rFont val="BIZ UDゴシック"/>
        <family val="3"/>
        <charset val="128"/>
      </rPr>
      <t>人</t>
    </r>
    <r>
      <rPr>
        <sz val="11"/>
        <rFont val="BIZ UDゴシック"/>
        <family val="3"/>
        <charset val="128"/>
      </rPr>
      <t xml:space="preserve">  </t>
    </r>
    <r>
      <rPr>
        <sz val="12"/>
        <rFont val="BIZ UDゴシック"/>
        <family val="3"/>
        <charset val="128"/>
      </rPr>
      <t>名</t>
    </r>
    <rPh sb="0" eb="1">
      <t>ホウ</t>
    </rPh>
    <rPh sb="3" eb="4">
      <t>ジン</t>
    </rPh>
    <rPh sb="6" eb="7">
      <t>メイ</t>
    </rPh>
    <phoneticPr fontId="4"/>
  </si>
  <si>
    <r>
      <t>＊</t>
    </r>
    <r>
      <rPr>
        <b/>
        <sz val="12"/>
        <color rgb="FFFF0000"/>
        <rFont val="BIZ UDゴシック"/>
        <family val="3"/>
        <charset val="128"/>
      </rPr>
      <t>着色部分のみ数字を入力</t>
    </r>
    <r>
      <rPr>
        <b/>
        <sz val="10"/>
        <color rgb="FFFF0000"/>
        <rFont val="BIZ UDゴシック"/>
        <family val="3"/>
        <charset val="128"/>
      </rPr>
      <t>(単位入力禁止)</t>
    </r>
    <rPh sb="7" eb="9">
      <t>スウジ</t>
    </rPh>
    <rPh sb="13" eb="15">
      <t>タンイ</t>
    </rPh>
    <rPh sb="15" eb="17">
      <t>ニュウリョク</t>
    </rPh>
    <rPh sb="17" eb="19">
      <t>キンシ</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</si>
  <si>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5"/>
  </si>
  <si>
    <t>事業所・施設の名称</t>
    <rPh sb="0" eb="3">
      <t>ジギョウショ</t>
    </rPh>
    <rPh sb="4" eb="6">
      <t>シセツ</t>
    </rPh>
    <rPh sb="7" eb="9">
      <t>メイショウ</t>
    </rPh>
    <phoneticPr fontId="5"/>
  </si>
  <si>
    <t>異動区分</t>
    <rPh sb="0" eb="1">
      <t>イ</t>
    </rPh>
    <rPh sb="1" eb="2">
      <t>ドウ</t>
    </rPh>
    <rPh sb="2" eb="3">
      <t>ク</t>
    </rPh>
    <rPh sb="3" eb="4">
      <t>ブン</t>
    </rPh>
    <phoneticPr fontId="5"/>
  </si>
  <si>
    <t>１　新規　　　２　継続　　　３　変更　　　４　終了</t>
    <rPh sb="2" eb="4">
      <t>シンキ</t>
    </rPh>
    <rPh sb="9" eb="11">
      <t>ケイゾク</t>
    </rPh>
    <rPh sb="16" eb="18">
      <t>ヘンコウ</t>
    </rPh>
    <rPh sb="23" eb="25">
      <t>シュウリョウ</t>
    </rPh>
    <phoneticPr fontId="5"/>
  </si>
  <si>
    <t>サービスの種類
算定する加算の区分</t>
    <rPh sb="5" eb="7">
      <t>シュルイ</t>
    </rPh>
    <rPh sb="8" eb="10">
      <t>サンテイ</t>
    </rPh>
    <rPh sb="12" eb="14">
      <t>カサン</t>
    </rPh>
    <rPh sb="15" eb="17">
      <t>クブン</t>
    </rPh>
    <phoneticPr fontId="5"/>
  </si>
  <si>
    <t>１　生活介護</t>
    <rPh sb="4" eb="6">
      <t>カイゴ</t>
    </rPh>
    <phoneticPr fontId="5"/>
  </si>
  <si>
    <t>常勤看護職員等配置加算</t>
    <phoneticPr fontId="5"/>
  </si>
  <si>
    <t>２　短期入所</t>
    <rPh sb="2" eb="4">
      <t>タンキ</t>
    </rPh>
    <rPh sb="4" eb="6">
      <t>ニュウショ</t>
    </rPh>
    <phoneticPr fontId="5"/>
  </si>
  <si>
    <t>常勤看護職員等配置加算</t>
    <rPh sb="0" eb="2">
      <t>ジョウキン</t>
    </rPh>
    <rPh sb="2" eb="4">
      <t>カンゴ</t>
    </rPh>
    <rPh sb="4" eb="6">
      <t>ショクイン</t>
    </rPh>
    <rPh sb="6" eb="7">
      <t>トウ</t>
    </rPh>
    <rPh sb="7" eb="9">
      <t>ハイチ</t>
    </rPh>
    <rPh sb="9" eb="11">
      <t>カサン</t>
    </rPh>
    <phoneticPr fontId="5"/>
  </si>
  <si>
    <t>３　生活訓練</t>
    <rPh sb="2" eb="4">
      <t>セイカツ</t>
    </rPh>
    <rPh sb="4" eb="6">
      <t>クンレン</t>
    </rPh>
    <phoneticPr fontId="5"/>
  </si>
  <si>
    <t>看護職員配置加算（Ⅰ）</t>
    <rPh sb="0" eb="2">
      <t>カンゴ</t>
    </rPh>
    <rPh sb="2" eb="4">
      <t>ショクイン</t>
    </rPh>
    <rPh sb="4" eb="6">
      <t>ハイチ</t>
    </rPh>
    <rPh sb="6" eb="8">
      <t>カサン</t>
    </rPh>
    <phoneticPr fontId="5"/>
  </si>
  <si>
    <t>４　宿泊型自立訓練</t>
    <phoneticPr fontId="5"/>
  </si>
  <si>
    <t>看護職員配置加算（Ⅱ）</t>
    <rPh sb="0" eb="2">
      <t>カンゴ</t>
    </rPh>
    <rPh sb="2" eb="4">
      <t>ショクイン</t>
    </rPh>
    <rPh sb="4" eb="6">
      <t>ハイチ</t>
    </rPh>
    <rPh sb="6" eb="8">
      <t>カサン</t>
    </rPh>
    <phoneticPr fontId="5"/>
  </si>
  <si>
    <t>５　共同生活援助</t>
    <rPh sb="2" eb="8">
      <t>キョウドウセイカツエンジョ</t>
    </rPh>
    <phoneticPr fontId="5"/>
  </si>
  <si>
    <t>看護職員配置加算</t>
    <rPh sb="0" eb="2">
      <t>カンゴ</t>
    </rPh>
    <rPh sb="2" eb="4">
      <t>ショクイン</t>
    </rPh>
    <rPh sb="4" eb="6">
      <t>ハイチ</t>
    </rPh>
    <rPh sb="6" eb="8">
      <t>カサン</t>
    </rPh>
    <phoneticPr fontId="5"/>
  </si>
  <si>
    <t>看護職員の配置状況
（常勤換算）</t>
    <rPh sb="0" eb="2">
      <t>カンゴ</t>
    </rPh>
    <rPh sb="2" eb="4">
      <t>ショクイン</t>
    </rPh>
    <rPh sb="5" eb="7">
      <t>ハイチ</t>
    </rPh>
    <rPh sb="7" eb="9">
      <t>ジョウキョウ</t>
    </rPh>
    <rPh sb="11" eb="13">
      <t>ジョウキン</t>
    </rPh>
    <rPh sb="13" eb="15">
      <t>カンザン</t>
    </rPh>
    <phoneticPr fontId="5"/>
  </si>
  <si>
    <t>保健師</t>
    <rPh sb="0" eb="3">
      <t>ホケンシ</t>
    </rPh>
    <phoneticPr fontId="5"/>
  </si>
  <si>
    <t>人</t>
    <rPh sb="0" eb="1">
      <t>ニン</t>
    </rPh>
    <phoneticPr fontId="5"/>
  </si>
  <si>
    <r>
      <rPr>
        <sz val="9"/>
        <rFont val="BIZ UDゴシック"/>
        <family val="3"/>
        <charset val="128"/>
      </rPr>
      <t>加算区分</t>
    </r>
    <r>
      <rPr>
        <sz val="10"/>
        <rFont val="BIZ UDゴシック"/>
        <family val="3"/>
        <charset val="128"/>
      </rPr>
      <t xml:space="preserve">
　１
  ２
  ３
　４</t>
    </r>
    <rPh sb="0" eb="2">
      <t>カサン</t>
    </rPh>
    <rPh sb="2" eb="4">
      <t>クブン</t>
    </rPh>
    <phoneticPr fontId="5"/>
  </si>
  <si>
    <t>該当
・
非該当</t>
    <rPh sb="0" eb="2">
      <t>ガイトウ</t>
    </rPh>
    <rPh sb="7" eb="10">
      <t>ヒガイトウ</t>
    </rPh>
    <phoneticPr fontId="5"/>
  </si>
  <si>
    <t>看護師</t>
    <rPh sb="0" eb="3">
      <t>カンゴシ</t>
    </rPh>
    <phoneticPr fontId="5"/>
  </si>
  <si>
    <t>准看護師</t>
    <rPh sb="0" eb="4">
      <t>ジュンカンゴシ</t>
    </rPh>
    <phoneticPr fontId="5"/>
  </si>
  <si>
    <t>看護職員の必要数
（共同生活援助のみ）</t>
    <rPh sb="0" eb="2">
      <t>カンゴ</t>
    </rPh>
    <rPh sb="2" eb="4">
      <t>ショクイン</t>
    </rPh>
    <rPh sb="5" eb="8">
      <t>ヒツヨウスウ</t>
    </rPh>
    <rPh sb="10" eb="16">
      <t>キョウドウセイカツエンジョ</t>
    </rPh>
    <phoneticPr fontId="5"/>
  </si>
  <si>
    <t>前年度の平均利用者数</t>
    <rPh sb="0" eb="3">
      <t>ゼンネンド</t>
    </rPh>
    <rPh sb="4" eb="10">
      <t>ヘイキンリヨウシャスウ</t>
    </rPh>
    <phoneticPr fontId="5"/>
  </si>
  <si>
    <r>
      <rPr>
        <sz val="9"/>
        <rFont val="BIZ UDゴシック"/>
        <family val="3"/>
        <charset val="128"/>
      </rPr>
      <t>加算区分</t>
    </r>
    <r>
      <rPr>
        <sz val="10"/>
        <rFont val="BIZ UDゴシック"/>
        <family val="3"/>
        <charset val="128"/>
      </rPr>
      <t xml:space="preserve">
５ ⇒ 合計1人以上
　　　かつ
　　　左の必要数以上</t>
    </r>
    <rPh sb="26" eb="27">
      <t>ヒダリ</t>
    </rPh>
    <rPh sb="28" eb="31">
      <t>ヒツヨウスウ</t>
    </rPh>
    <rPh sb="31" eb="33">
      <t>イジョウ</t>
    </rPh>
    <phoneticPr fontId="5"/>
  </si>
  <si>
    <t>該当
・
非該当</t>
    <phoneticPr fontId="5"/>
  </si>
  <si>
    <t>利用者数を
20で除した数
（必要数）</t>
    <rPh sb="0" eb="2">
      <t>リヨウ</t>
    </rPh>
    <rPh sb="2" eb="3">
      <t>シャ</t>
    </rPh>
    <rPh sb="3" eb="4">
      <t>スウ</t>
    </rPh>
    <rPh sb="9" eb="10">
      <t>ジョ</t>
    </rPh>
    <rPh sb="12" eb="13">
      <t>スウ</t>
    </rPh>
    <rPh sb="15" eb="18">
      <t>ヒツヨウスウ</t>
    </rPh>
    <phoneticPr fontId="5"/>
  </si>
  <si>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5"/>
  </si>
  <si>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5"/>
  </si>
  <si>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5"/>
  </si>
  <si>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5"/>
  </si>
  <si>
    <t>加算別紙９</t>
    <rPh sb="0" eb="2">
      <t>カサン</t>
    </rPh>
    <rPh sb="2" eb="4">
      <t>ベッシ</t>
    </rPh>
    <phoneticPr fontId="3"/>
  </si>
  <si>
    <t>（加算別紙９）</t>
    <rPh sb="1" eb="3">
      <t>カサン</t>
    </rPh>
    <phoneticPr fontId="3"/>
  </si>
  <si>
    <t>加算別紙１０</t>
    <rPh sb="0" eb="2">
      <t>カサン</t>
    </rPh>
    <rPh sb="2" eb="4">
      <t>ベッシ</t>
    </rPh>
    <phoneticPr fontId="3"/>
  </si>
  <si>
    <t>加算別紙１１</t>
    <rPh sb="0" eb="2">
      <t>カサン</t>
    </rPh>
    <rPh sb="2" eb="4">
      <t>ベッシ</t>
    </rPh>
    <phoneticPr fontId="3"/>
  </si>
  <si>
    <t>リハビリテーション加算に関する届出書（生活介護）</t>
    <rPh sb="9" eb="11">
      <t>カサン</t>
    </rPh>
    <rPh sb="12" eb="13">
      <t>カン</t>
    </rPh>
    <rPh sb="15" eb="17">
      <t>トドケデ</t>
    </rPh>
    <phoneticPr fontId="5"/>
  </si>
  <si>
    <t>事業所・施設の名称</t>
    <rPh sb="0" eb="2">
      <t>ジギョウ</t>
    </rPh>
    <rPh sb="2" eb="3">
      <t>ショ</t>
    </rPh>
    <rPh sb="4" eb="6">
      <t>シセツ</t>
    </rPh>
    <rPh sb="7" eb="9">
      <t>メイショウ</t>
    </rPh>
    <phoneticPr fontId="5"/>
  </si>
  <si>
    <t>異動区分</t>
    <rPh sb="0" eb="4">
      <t>イドウクブン</t>
    </rPh>
    <phoneticPr fontId="5"/>
  </si>
  <si>
    <t>１　新規　　　　２　変更　　　　３　終了</t>
    <rPh sb="2" eb="4">
      <t>シンキ</t>
    </rPh>
    <rPh sb="10" eb="12">
      <t>ヘンコウ</t>
    </rPh>
    <rPh sb="18" eb="20">
      <t>シュウリョウ</t>
    </rPh>
    <phoneticPr fontId="5"/>
  </si>
  <si>
    <t>算定要件</t>
    <rPh sb="0" eb="2">
      <t>サンテイ</t>
    </rPh>
    <rPh sb="2" eb="4">
      <t>ヨウケン</t>
    </rPh>
    <phoneticPr fontId="5"/>
  </si>
  <si>
    <t>確認欄</t>
    <rPh sb="0" eb="2">
      <t>カクニン</t>
    </rPh>
    <rPh sb="2" eb="3">
      <t>ラン</t>
    </rPh>
    <phoneticPr fontId="5"/>
  </si>
  <si>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</si>
  <si>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5"/>
  </si>
  <si>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</si>
  <si>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</si>
  <si>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</si>
  <si>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</si>
  <si>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</si>
  <si>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</si>
  <si>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5"/>
  </si>
  <si>
    <t>注１</t>
    <rPh sb="0" eb="1">
      <t>チュウ</t>
    </rPh>
    <phoneticPr fontId="5"/>
  </si>
  <si>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5"/>
  </si>
  <si>
    <t>注２</t>
    <rPh sb="0" eb="1">
      <t>チュウ</t>
    </rPh>
    <phoneticPr fontId="5"/>
  </si>
  <si>
    <t>資格を証する書類の写しを添付すること。</t>
    <rPh sb="0" eb="2">
      <t>シカク</t>
    </rPh>
    <rPh sb="3" eb="4">
      <t>ショウ</t>
    </rPh>
    <rPh sb="6" eb="8">
      <t>ショルイ</t>
    </rPh>
    <rPh sb="9" eb="10">
      <t>ウツ</t>
    </rPh>
    <rPh sb="12" eb="14">
      <t>テンプ</t>
    </rPh>
    <phoneticPr fontId="5"/>
  </si>
  <si>
    <t>注３</t>
    <rPh sb="0" eb="1">
      <t>チュウ</t>
    </rPh>
    <phoneticPr fontId="5"/>
  </si>
  <si>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5"/>
  </si>
  <si>
    <t>注４</t>
    <rPh sb="0" eb="1">
      <t>チュウ</t>
    </rPh>
    <phoneticPr fontId="5"/>
  </si>
  <si>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5"/>
  </si>
  <si>
    <t>（加算別紙１０）</t>
    <rPh sb="1" eb="3">
      <t>カサン</t>
    </rPh>
    <rPh sb="3" eb="5">
      <t>ベッシ</t>
    </rPh>
    <phoneticPr fontId="3"/>
  </si>
  <si>
    <t>リハビリテーション加算に関する届出書</t>
    <rPh sb="9" eb="11">
      <t>カサン</t>
    </rPh>
    <rPh sb="12" eb="13">
      <t>カン</t>
    </rPh>
    <rPh sb="15" eb="18">
      <t>トドケデショ</t>
    </rPh>
    <phoneticPr fontId="3"/>
  </si>
  <si>
    <t>（加算別紙２－１）</t>
    <rPh sb="1" eb="3">
      <t>カサン</t>
    </rPh>
    <rPh sb="3" eb="5">
      <t>ベッシ</t>
    </rPh>
    <phoneticPr fontId="3"/>
  </si>
  <si>
    <t>入浴支援加算</t>
    <rPh sb="0" eb="2">
      <t>ニュウヨク</t>
    </rPh>
    <rPh sb="2" eb="4">
      <t>シエン</t>
    </rPh>
    <rPh sb="4" eb="6">
      <t>カサン</t>
    </rPh>
    <phoneticPr fontId="3"/>
  </si>
  <si>
    <t>加算別紙１２</t>
    <rPh sb="0" eb="2">
      <t>カサン</t>
    </rPh>
    <rPh sb="2" eb="4">
      <t>ベッシ</t>
    </rPh>
    <phoneticPr fontId="3"/>
  </si>
  <si>
    <t>加算別紙１３</t>
    <rPh sb="0" eb="2">
      <t>カサン</t>
    </rPh>
    <rPh sb="2" eb="4">
      <t>ベッシ</t>
    </rPh>
    <phoneticPr fontId="3"/>
  </si>
  <si>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3"/>
  </si>
  <si>
    <t>入浴支援加算に関する届出書</t>
    <rPh sb="0" eb="2">
      <t>ニュウヨク</t>
    </rPh>
    <rPh sb="2" eb="4">
      <t>シエン</t>
    </rPh>
    <rPh sb="4" eb="6">
      <t>カサン</t>
    </rPh>
    <rPh sb="7" eb="8">
      <t>カン</t>
    </rPh>
    <phoneticPr fontId="52"/>
  </si>
  <si>
    <t>算定要件</t>
    <rPh sb="0" eb="2">
      <t>サンテイ</t>
    </rPh>
    <rPh sb="2" eb="4">
      <t>ヨウケン</t>
    </rPh>
    <phoneticPr fontId="52"/>
  </si>
  <si>
    <t>事業所に入浴設備を
（　　　　有している　　　　・　　　　有していない　　　　）</t>
    <rPh sb="0" eb="3">
      <t>ジギョウショ</t>
    </rPh>
    <rPh sb="4" eb="6">
      <t>ニュウヨク</t>
    </rPh>
    <rPh sb="6" eb="8">
      <t>セツビ</t>
    </rPh>
    <rPh sb="16" eb="17">
      <t>ユウ</t>
    </rPh>
    <rPh sb="30" eb="31">
      <t>ユウ</t>
    </rPh>
    <phoneticPr fontId="52"/>
  </si>
  <si>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52"/>
  </si>
  <si>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52"/>
  </si>
  <si>
    <t>（加算別紙１１）</t>
    <rPh sb="1" eb="3">
      <t>カサン</t>
    </rPh>
    <rPh sb="3" eb="5">
      <t>ベッシ</t>
    </rPh>
    <phoneticPr fontId="3"/>
  </si>
  <si>
    <t>入浴支援加算に関する届出書</t>
    <rPh sb="0" eb="2">
      <t>ニュウヨク</t>
    </rPh>
    <rPh sb="2" eb="4">
      <t>シエン</t>
    </rPh>
    <rPh sb="4" eb="6">
      <t>カサン</t>
    </rPh>
    <rPh sb="7" eb="8">
      <t>カン</t>
    </rPh>
    <rPh sb="10" eb="13">
      <t>トドケデショ</t>
    </rPh>
    <phoneticPr fontId="3"/>
  </si>
  <si>
    <t>（加算別紙１２）</t>
    <rPh sb="1" eb="3">
      <t>カサン</t>
    </rPh>
    <rPh sb="3" eb="5">
      <t>ベッシ</t>
    </rPh>
    <phoneticPr fontId="3"/>
  </si>
  <si>
    <t>高次脳機能障害者支援体制加算に関する届出書</t>
    <rPh sb="0" eb="5">
      <t>コウジノウキノウ</t>
    </rPh>
    <phoneticPr fontId="52"/>
  </si>
  <si>
    <t>有・無</t>
    <phoneticPr fontId="52"/>
  </si>
  <si>
    <t>１　新規　　　　２　変更　　　　３　終了</t>
    <phoneticPr fontId="30"/>
  </si>
  <si>
    <t>当該事業所の前年度の平均実利用者数　(A)</t>
  </si>
  <si>
    <t>うち３０％　　　　　(B)＝ (A)×0.3</t>
    <phoneticPr fontId="52"/>
  </si>
  <si>
    <t>加算要件に該当する利用者の数 (C)＝(E)／(D)</t>
    <phoneticPr fontId="52"/>
  </si>
  <si>
    <t>(C)＞＝(B)</t>
    <phoneticPr fontId="52"/>
  </si>
  <si>
    <t xml:space="preserve"> 加算要件に該当する利用者の前年度利用日の合計 (E)</t>
    <rPh sb="10" eb="13">
      <t>リヨウシャ</t>
    </rPh>
    <rPh sb="21" eb="23">
      <t>ゴウケイ</t>
    </rPh>
    <phoneticPr fontId="52"/>
  </si>
  <si>
    <t xml:space="preserve"> 前年度の当該サービスの開所日数　　　　の合計 (D)</t>
    <rPh sb="5" eb="7">
      <t>トウガイ</t>
    </rPh>
    <rPh sb="21" eb="23">
      <t>ゴウケイ</t>
    </rPh>
    <phoneticPr fontId="52"/>
  </si>
  <si>
    <t>２　加配される従業者の配置状況</t>
    <rPh sb="11" eb="13">
      <t>ハイチ</t>
    </rPh>
    <phoneticPr fontId="52"/>
  </si>
  <si>
    <t>利用者数 (A)　÷　50　＝ (F)</t>
    <phoneticPr fontId="52"/>
  </si>
  <si>
    <t>加配される従業者の数 (G)</t>
    <phoneticPr fontId="52"/>
  </si>
  <si>
    <t>(G)＞＝(F)</t>
    <phoneticPr fontId="52"/>
  </si>
  <si>
    <t>３　加配される従業者の要件</t>
    <rPh sb="11" eb="13">
      <t>ヨウケン</t>
    </rPh>
    <phoneticPr fontId="52"/>
  </si>
  <si>
    <t>加配される従業者の氏名</t>
    <phoneticPr fontId="52"/>
  </si>
  <si>
    <t>加配される従業者の研修の受講状況</t>
    <rPh sb="9" eb="11">
      <t>ケンシュウ</t>
    </rPh>
    <rPh sb="12" eb="14">
      <t>ジュコウ</t>
    </rPh>
    <rPh sb="14" eb="16">
      <t>ジョウキョウ</t>
    </rPh>
    <phoneticPr fontId="5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</si>
  <si>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52"/>
  </si>
  <si>
    <t>受講
年度</t>
    <rPh sb="0" eb="2">
      <t>ジュコウ</t>
    </rPh>
    <rPh sb="3" eb="5">
      <t>ネンド</t>
    </rPh>
    <phoneticPr fontId="52"/>
  </si>
  <si>
    <t>研修の
実施主体</t>
    <phoneticPr fontId="52"/>
  </si>
  <si>
    <t>年</t>
    <rPh sb="0" eb="1">
      <t>ネン</t>
    </rPh>
    <phoneticPr fontId="5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</si>
  <si>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52"/>
  </si>
  <si>
    <t>確認</t>
    <rPh sb="0" eb="2">
      <t>カクニン</t>
    </rPh>
    <phoneticPr fontId="52"/>
  </si>
  <si>
    <t>従業者の勤務体制一覧表</t>
    <rPh sb="0" eb="3">
      <t>ジュウギョウシャ</t>
    </rPh>
    <phoneticPr fontId="30"/>
  </si>
  <si>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0"/>
  </si>
  <si>
    <t>　　　</t>
    <phoneticPr fontId="30"/>
  </si>
  <si>
    <t>（加算別紙１３）</t>
    <rPh sb="1" eb="3">
      <t>カサン</t>
    </rPh>
    <rPh sb="3" eb="5">
      <t>ベッシ</t>
    </rPh>
    <phoneticPr fontId="3"/>
  </si>
  <si>
    <t>高次脳機能障害者支援体制加算に関する届出書</t>
    <phoneticPr fontId="3"/>
  </si>
  <si>
    <t>加算別紙１４</t>
    <rPh sb="0" eb="2">
      <t>カサン</t>
    </rPh>
    <rPh sb="2" eb="4">
      <t>ベッシ</t>
    </rPh>
    <phoneticPr fontId="3"/>
  </si>
  <si>
    <t>（加算別紙１４）</t>
    <rPh sb="1" eb="3">
      <t>カサン</t>
    </rPh>
    <rPh sb="3" eb="5">
      <t>ベッシ</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</si>
  <si>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</si>
  <si>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</si>
  <si>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53"/>
  </si>
  <si>
    <t>１　新規　　　　　２　変更　　　　　３　終了</t>
    <rPh sb="2" eb="4">
      <t>シンキ</t>
    </rPh>
    <rPh sb="11" eb="13">
      <t>ヘンコウ</t>
    </rPh>
    <rPh sb="20" eb="22">
      <t>シュウリョウ</t>
    </rPh>
    <phoneticPr fontId="53"/>
  </si>
  <si>
    <t>２　事業所の名称</t>
    <rPh sb="2" eb="4">
      <t>ジギョウ</t>
    </rPh>
    <rPh sb="4" eb="5">
      <t>ジョ</t>
    </rPh>
    <rPh sb="6" eb="8">
      <t>メイショウ</t>
    </rPh>
    <phoneticPr fontId="53"/>
  </si>
  <si>
    <t>３　地域生活支援拠点等
　としての位置付け</t>
    <rPh sb="2" eb="11">
      <t>チイキセイカツシエンキョテントウ</t>
    </rPh>
    <rPh sb="17" eb="20">
      <t>イチヅ</t>
    </rPh>
    <phoneticPr fontId="5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</si>
  <si>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7"/>
  </si>
  <si>
    <t>有　　　・　　　無</t>
    <rPh sb="0" eb="1">
      <t>ア</t>
    </rPh>
    <rPh sb="8" eb="9">
      <t>ナ</t>
    </rPh>
    <phoneticPr fontId="37"/>
  </si>
  <si>
    <t>市町村により地域生活支援拠点等として位置付けられた日付</t>
    <rPh sb="25" eb="27">
      <t>ヒヅケ</t>
    </rPh>
    <phoneticPr fontId="37"/>
  </si>
  <si>
    <t>年</t>
    <rPh sb="0" eb="1">
      <t>ネン</t>
    </rPh>
    <phoneticPr fontId="37"/>
  </si>
  <si>
    <t>月</t>
    <rPh sb="0" eb="1">
      <t>ツキ</t>
    </rPh>
    <phoneticPr fontId="37"/>
  </si>
  <si>
    <t>日</t>
    <rPh sb="0" eb="1">
      <t>ヒ</t>
    </rPh>
    <phoneticPr fontId="3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</si>
  <si>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7"/>
  </si>
  <si>
    <t>※該当者が複数名いる場合は、各々の氏名を記載すること。</t>
    <phoneticPr fontId="37"/>
  </si>
  <si>
    <t>５　当該届出により算定する加算</t>
    <rPh sb="2" eb="4">
      <t>トウガイ</t>
    </rPh>
    <rPh sb="4" eb="6">
      <t>トドケデ</t>
    </rPh>
    <rPh sb="9" eb="11">
      <t>サンテイ</t>
    </rPh>
    <rPh sb="13" eb="15">
      <t>カサン</t>
    </rPh>
    <phoneticPr fontId="37"/>
  </si>
  <si>
    <t>≪緊急時対応加算　地域生活支援拠点等の場合≫</t>
    <rPh sb="9" eb="18">
      <t>チイキセイカツシエンキョテントウ</t>
    </rPh>
    <rPh sb="19" eb="21">
      <t>バアイ</t>
    </rPh>
    <phoneticPr fontId="53"/>
  </si>
  <si>
    <t>対象：訪問系サービス※、
　　　重度障害者等包括支援（訪問系サービスのみ対象）</t>
    <rPh sb="3" eb="5">
      <t>ホウモン</t>
    </rPh>
    <rPh sb="5" eb="6">
      <t>ケイ</t>
    </rPh>
    <rPh sb="27" eb="29">
      <t>ホウモン</t>
    </rPh>
    <rPh sb="29" eb="30">
      <t>ケイ</t>
    </rPh>
    <rPh sb="36" eb="38">
      <t>タイショウ</t>
    </rPh>
    <phoneticPr fontId="37"/>
  </si>
  <si>
    <t>≪緊急時支援加算　地域生活支援拠点等の場合≫</t>
    <phoneticPr fontId="53"/>
  </si>
  <si>
    <t>対象：自立生活援助、地域定着支援、
　　　重度障害者等包括支援（自立生活援助のみ対象）</t>
    <rPh sb="32" eb="38">
      <t>ジリツセイカツエンジョ</t>
    </rPh>
    <rPh sb="40" eb="42">
      <t>タイショウ</t>
    </rPh>
    <phoneticPr fontId="3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</si>
  <si>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3"/>
  </si>
  <si>
    <t>対象：短期入所、重度障害者等包括支援</t>
    <phoneticPr fontId="37"/>
  </si>
  <si>
    <t>≪緊急時受入加算≫</t>
    <rPh sb="1" eb="8">
      <t>キンキュウジウケイレカサン</t>
    </rPh>
    <phoneticPr fontId="53"/>
  </si>
  <si>
    <t>対象：日中系サービス※</t>
    <phoneticPr fontId="37"/>
  </si>
  <si>
    <t>≪障害福祉サービスの体験利用加算≫</t>
    <rPh sb="14" eb="16">
      <t>カサン</t>
    </rPh>
    <phoneticPr fontId="53"/>
  </si>
  <si>
    <t>≪体験利用支援加算・体験宿泊加算≫</t>
    <phoneticPr fontId="53"/>
  </si>
  <si>
    <t>対象：地域移行支援</t>
    <phoneticPr fontId="37"/>
  </si>
  <si>
    <t>≪地域移行促進加算（Ⅱ）≫</t>
    <rPh sb="1" eb="3">
      <t>チイキ</t>
    </rPh>
    <rPh sb="3" eb="5">
      <t>イコウ</t>
    </rPh>
    <rPh sb="5" eb="7">
      <t>ソクシン</t>
    </rPh>
    <rPh sb="7" eb="9">
      <t>カサン</t>
    </rPh>
    <phoneticPr fontId="53"/>
  </si>
  <si>
    <t>対象：施設入所支援</t>
    <phoneticPr fontId="37"/>
  </si>
  <si>
    <t>≪地域生活支援拠点等相談強化加算≫</t>
    <phoneticPr fontId="53"/>
  </si>
  <si>
    <t>対象：計画相談支援、障害児相談支援</t>
    <phoneticPr fontId="37"/>
  </si>
  <si>
    <t>地域生活支援拠点等に関連する加算の届出</t>
    <phoneticPr fontId="3"/>
  </si>
  <si>
    <t>運営規程及び拠点等整備単位から発行される証明書の写</t>
    <rPh sb="0" eb="2">
      <t>ウンエイ</t>
    </rPh>
    <rPh sb="2" eb="4">
      <t>キテイ</t>
    </rPh>
    <rPh sb="4" eb="5">
      <t>オヨ</t>
    </rPh>
    <rPh sb="6" eb="8">
      <t>キョテン</t>
    </rPh>
    <rPh sb="8" eb="9">
      <t>トウ</t>
    </rPh>
    <rPh sb="9" eb="11">
      <t>セイビ</t>
    </rPh>
    <rPh sb="11" eb="13">
      <t>タンイ</t>
    </rPh>
    <rPh sb="15" eb="17">
      <t>ハッコウ</t>
    </rPh>
    <rPh sb="20" eb="23">
      <t>ショウメイショ</t>
    </rPh>
    <rPh sb="24" eb="25">
      <t>ウツ</t>
    </rPh>
    <phoneticPr fontId="5"/>
  </si>
  <si>
    <t>　　　２　ここでいう常勤とは、「障害者の日常生活及び社会生活を総合的に支援するための法律に基づく指定障害福祉サービ</t>
    <rPh sb="10" eb="12">
      <t>ジョウキン</t>
    </rPh>
    <rPh sb="16" eb="44">
      <t>ソウゴウシエンホウ</t>
    </rPh>
    <rPh sb="45" eb="46">
      <t>モト</t>
    </rPh>
    <rPh sb="48" eb="50">
      <t>シテイ</t>
    </rPh>
    <rPh sb="50" eb="52">
      <t>ショウガイ</t>
    </rPh>
    <rPh sb="52" eb="54">
      <t>フクシ</t>
    </rPh>
    <phoneticPr fontId="3"/>
  </si>
  <si>
    <t>　　　 スの事業等の人員、設備及び運営に関する基準について」（平成１８年１２月６日厚生労働省社会・援護局障害保健福</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3"/>
  </si>
  <si>
    <t>　　　 祉部長通知）第二の２の（３）に定義する「常勤」をいう。</t>
    <phoneticPr fontId="3"/>
  </si>
  <si>
    <t>　　　　  加算（Ⅲ）においては、児童指導員、保育士若しくは障害福祉サービス経験者又は共生型放課後等デイサービス従業</t>
    <rPh sb="17" eb="19">
      <t>ジドウ</t>
    </rPh>
    <rPh sb="26" eb="27">
      <t>モ</t>
    </rPh>
    <rPh sb="30" eb="32">
      <t>ショウガイ</t>
    </rPh>
    <rPh sb="32" eb="34">
      <t>フクシ</t>
    </rPh>
    <rPh sb="38" eb="41">
      <t>ケイケンシャ</t>
    </rPh>
    <phoneticPr fontId="3"/>
  </si>
  <si>
    <t>　　　　  者のことをいう。</t>
    <phoneticPr fontId="3"/>
  </si>
  <si>
    <t>※　運営規定に定める営業時間が8時間以上であり、当該営業時間を超えて支援を行うもの
　として、加算を算定する場合に届け出ること。</t>
    <rPh sb="2" eb="4">
      <t>ウンエイ</t>
    </rPh>
    <rPh sb="4" eb="6">
      <t>キテイ</t>
    </rPh>
    <rPh sb="7" eb="8">
      <t>サダ</t>
    </rPh>
    <rPh sb="10" eb="12">
      <t>エイギョウ</t>
    </rPh>
    <rPh sb="12" eb="14">
      <t>ジカン</t>
    </rPh>
    <rPh sb="16" eb="18">
      <t>ジカン</t>
    </rPh>
    <rPh sb="18" eb="20">
      <t>イジョウ</t>
    </rPh>
    <rPh sb="24" eb="26">
      <t>トウガイ</t>
    </rPh>
    <phoneticPr fontId="3"/>
  </si>
  <si>
    <r>
      <t>＊　</t>
    </r>
    <r>
      <rPr>
        <u/>
        <sz val="11"/>
        <color theme="1"/>
        <rFont val="BIZ UDゴシック"/>
        <family val="3"/>
        <charset val="128"/>
      </rPr>
      <t>本事業の対象となるｻｰﾋﾞｽ種別は、下記のとおりで、かつ、各施設等ごとに送迎が別に行われている場合</t>
    </r>
    <r>
      <rPr>
        <sz val="11"/>
        <color theme="1"/>
        <rFont val="BIZ UDゴシック"/>
        <family val="3"/>
        <charset val="128"/>
      </rPr>
      <t xml:space="preserve">
　 　通所による、生活介護事業所、自立訓練（機能訓練）事業所、自立訓練（生活訓練）事業所、宿泊型自立訓
　練、就労移行支援事業所、就労継続支援Ａ型事業所又は就労継続支援Ｂ型事業所。</t>
    </r>
    <rPh sb="2" eb="3">
      <t>ホン</t>
    </rPh>
    <rPh sb="3" eb="5">
      <t>ジギョウ</t>
    </rPh>
    <rPh sb="6" eb="8">
      <t>タイショウ</t>
    </rPh>
    <rPh sb="16" eb="18">
      <t>シュベツ</t>
    </rPh>
    <rPh sb="20" eb="22">
      <t>カキ</t>
    </rPh>
    <rPh sb="97" eb="99">
      <t>シュクハク</t>
    </rPh>
    <rPh sb="99" eb="100">
      <t>カタ</t>
    </rPh>
    <rPh sb="100" eb="102">
      <t>ジリツ</t>
    </rPh>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</si>
  <si>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
　　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7"/>
  </si>
  <si>
    <r>
      <t>多機能型の実施　</t>
    </r>
    <r>
      <rPr>
        <sz val="8"/>
        <rFont val="BIZ UDゴシック"/>
        <family val="3"/>
        <charset val="128"/>
      </rPr>
      <t>※1</t>
    </r>
    <phoneticPr fontId="30"/>
  </si>
  <si>
    <r>
      <t xml:space="preserve">異　動　区　分 </t>
    </r>
    <r>
      <rPr>
        <sz val="8"/>
        <rFont val="BIZ UDゴシック"/>
        <family val="3"/>
        <charset val="128"/>
      </rPr>
      <t>※2</t>
    </r>
    <phoneticPr fontId="30"/>
  </si>
  <si>
    <t>栄養改善加算</t>
    <rPh sb="0" eb="2">
      <t>エイヨウ</t>
    </rPh>
    <rPh sb="2" eb="4">
      <t>カイゼン</t>
    </rPh>
    <rPh sb="4" eb="6">
      <t>カサン</t>
    </rPh>
    <phoneticPr fontId="3"/>
  </si>
  <si>
    <t>加算別紙１５</t>
    <rPh sb="0" eb="2">
      <t>カサン</t>
    </rPh>
    <rPh sb="2" eb="4">
      <t>ベッシ</t>
    </rPh>
    <phoneticPr fontId="3"/>
  </si>
  <si>
    <t>（加算別紙１５）</t>
    <rPh sb="1" eb="3">
      <t>カサン</t>
    </rPh>
    <rPh sb="3" eb="5">
      <t>ベッシ</t>
    </rPh>
    <phoneticPr fontId="3"/>
  </si>
  <si>
    <t>加算別紙１３
参考様式４
参考様式５</t>
    <rPh sb="13" eb="15">
      <t>サンコウ</t>
    </rPh>
    <rPh sb="15" eb="17">
      <t>ヨウシキ</t>
    </rPh>
    <phoneticPr fontId="3"/>
  </si>
  <si>
    <t>加算別紙１３
参考様式３</t>
    <phoneticPr fontId="3"/>
  </si>
  <si>
    <t>栄養改善加算に関する届出書</t>
    <rPh sb="0" eb="2">
      <t>エイヨウ</t>
    </rPh>
    <rPh sb="2" eb="4">
      <t>カイゼン</t>
    </rPh>
    <rPh sb="4" eb="6">
      <t>カサン</t>
    </rPh>
    <rPh sb="7" eb="8">
      <t>カン</t>
    </rPh>
    <rPh sb="10" eb="13">
      <t>トドケデショ</t>
    </rPh>
    <phoneticPr fontId="5"/>
  </si>
  <si>
    <t>栄養改善の体制</t>
    <rPh sb="0" eb="2">
      <t>エイヨウ</t>
    </rPh>
    <rPh sb="2" eb="4">
      <t>カイゼン</t>
    </rPh>
    <rPh sb="5" eb="7">
      <t>タイセイ</t>
    </rPh>
    <phoneticPr fontId="5"/>
  </si>
  <si>
    <t>事業所の
人員配置</t>
    <rPh sb="0" eb="3">
      <t>ジギョウショ</t>
    </rPh>
    <rPh sb="5" eb="7">
      <t>ジンイン</t>
    </rPh>
    <rPh sb="7" eb="9">
      <t>ハイチ</t>
    </rPh>
    <phoneticPr fontId="5"/>
  </si>
  <si>
    <t>外部との連携に
より管理栄養士
を配置している
場合　※</t>
    <rPh sb="0" eb="2">
      <t>ガイブ</t>
    </rPh>
    <rPh sb="17" eb="19">
      <t>ハイチ</t>
    </rPh>
    <phoneticPr fontId="5"/>
  </si>
  <si>
    <t>利用者の栄養状態を利用開始時に把握し、管理栄養士等が
共同して、利用者ごとの摂食・嚥下機能及び食形態にも配
慮した栄養ケア計画を策定している。</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ナド</t>
    </rPh>
    <rPh sb="27" eb="29">
      <t>キョウドウ</t>
    </rPh>
    <rPh sb="32" eb="35">
      <t>リヨウシャ</t>
    </rPh>
    <rPh sb="38" eb="40">
      <t>セッショク</t>
    </rPh>
    <rPh sb="41" eb="43">
      <t>エンゲ</t>
    </rPh>
    <rPh sb="43" eb="45">
      <t>キノウ</t>
    </rPh>
    <rPh sb="45" eb="46">
      <t>オヨ</t>
    </rPh>
    <rPh sb="47" eb="48">
      <t>ショク</t>
    </rPh>
    <rPh sb="48" eb="50">
      <t>ケイタイ</t>
    </rPh>
    <rPh sb="52" eb="53">
      <t>クバ</t>
    </rPh>
    <rPh sb="54" eb="55">
      <t>リョ</t>
    </rPh>
    <rPh sb="57" eb="59">
      <t>エイヨウ</t>
    </rPh>
    <rPh sb="61" eb="63">
      <t>ケイカク</t>
    </rPh>
    <rPh sb="64" eb="66">
      <t>サクテイ</t>
    </rPh>
    <phoneticPr fontId="5"/>
  </si>
  <si>
    <t>・利用者ごとの栄養状態のリスクを利用開始時に把握している。</t>
    <rPh sb="1" eb="4">
      <t>リヨウシャ</t>
    </rPh>
    <rPh sb="7" eb="9">
      <t>エイヨウ</t>
    </rPh>
    <rPh sb="9" eb="11">
      <t>ジョウタイ</t>
    </rPh>
    <rPh sb="16" eb="18">
      <t>リヨウ</t>
    </rPh>
    <rPh sb="18" eb="20">
      <t>カイシ</t>
    </rPh>
    <rPh sb="20" eb="21">
      <t>ジ</t>
    </rPh>
    <rPh sb="22" eb="24">
      <t>ハアク</t>
    </rPh>
    <phoneticPr fontId="5"/>
  </si>
  <si>
    <t>・利用開始時に、管理栄養士が中心となって、利用者ごとの摂食・嚥下機能及び食形態にも配慮しつつ、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している。</t>
    <rPh sb="1" eb="3">
      <t>リヨウ</t>
    </rPh>
    <rPh sb="3" eb="5">
      <t>カイシ</t>
    </rPh>
    <rPh sb="5" eb="6">
      <t>ジ</t>
    </rPh>
    <rPh sb="8" eb="10">
      <t>カンリ</t>
    </rPh>
    <rPh sb="10" eb="13">
      <t>エイヨウシ</t>
    </rPh>
    <rPh sb="14" eb="16">
      <t>チュウシン</t>
    </rPh>
    <rPh sb="21" eb="24">
      <t>リヨウシャ</t>
    </rPh>
    <rPh sb="27" eb="29">
      <t>セッショク</t>
    </rPh>
    <rPh sb="30" eb="32">
      <t>エンゲ</t>
    </rPh>
    <rPh sb="32" eb="34">
      <t>キノウ</t>
    </rPh>
    <rPh sb="34" eb="35">
      <t>オヨ</t>
    </rPh>
    <rPh sb="36" eb="37">
      <t>ショク</t>
    </rPh>
    <rPh sb="37" eb="39">
      <t>ケイタイ</t>
    </rPh>
    <rPh sb="41" eb="43">
      <t>ハイリョ</t>
    </rPh>
    <rPh sb="47" eb="49">
      <t>エイヨウ</t>
    </rPh>
    <rPh sb="49" eb="51">
      <t>ジョウタイ</t>
    </rPh>
    <rPh sb="52" eb="53">
      <t>カン</t>
    </rPh>
    <rPh sb="55" eb="57">
      <t>カイケツ</t>
    </rPh>
    <rPh sb="60" eb="62">
      <t>カダイ</t>
    </rPh>
    <rPh sb="63" eb="65">
      <t>ハアク</t>
    </rPh>
    <rPh sb="66" eb="68">
      <t>イカ</t>
    </rPh>
    <rPh sb="69" eb="71">
      <t>エイヨウ</t>
    </rPh>
    <rPh sb="84" eb="85">
      <t>オコナ</t>
    </rPh>
    <rPh sb="87" eb="89">
      <t>カンリ</t>
    </rPh>
    <rPh sb="89" eb="92">
      <t>エイヨウシ</t>
    </rPh>
    <rPh sb="93" eb="95">
      <t>カンゴ</t>
    </rPh>
    <rPh sb="95" eb="97">
      <t>ショクイン</t>
    </rPh>
    <rPh sb="98" eb="100">
      <t>セイカツ</t>
    </rPh>
    <rPh sb="100" eb="102">
      <t>シエン</t>
    </rPh>
    <rPh sb="102" eb="103">
      <t>イン</t>
    </rPh>
    <rPh sb="105" eb="106">
      <t>タ</t>
    </rPh>
    <rPh sb="107" eb="109">
      <t>ショクシュ</t>
    </rPh>
    <rPh sb="110" eb="111">
      <t>モノ</t>
    </rPh>
    <rPh sb="112" eb="114">
      <t>キョウドウ</t>
    </rPh>
    <rPh sb="117" eb="119">
      <t>エイヨウ</t>
    </rPh>
    <rPh sb="119" eb="121">
      <t>ショクジ</t>
    </rPh>
    <rPh sb="121" eb="123">
      <t>ソウダン</t>
    </rPh>
    <rPh sb="124" eb="125">
      <t>カン</t>
    </rPh>
    <rPh sb="127" eb="129">
      <t>ジコウ</t>
    </rPh>
    <rPh sb="130" eb="132">
      <t>ショクジ</t>
    </rPh>
    <rPh sb="133" eb="134">
      <t>カン</t>
    </rPh>
    <rPh sb="136" eb="138">
      <t>ナイヨウ</t>
    </rPh>
    <rPh sb="139" eb="141">
      <t>セツメイ</t>
    </rPh>
    <rPh sb="141" eb="142">
      <t>ナド</t>
    </rPh>
    <rPh sb="144" eb="146">
      <t>カイケツ</t>
    </rPh>
    <rPh sb="149" eb="151">
      <t>エイヨウ</t>
    </rPh>
    <rPh sb="151" eb="153">
      <t>カンリ</t>
    </rPh>
    <rPh sb="153" eb="154">
      <t>ジョウ</t>
    </rPh>
    <rPh sb="155" eb="157">
      <t>カダイ</t>
    </rPh>
    <rPh sb="157" eb="158">
      <t>ナド</t>
    </rPh>
    <rPh sb="159" eb="160">
      <t>タイ</t>
    </rPh>
    <rPh sb="161" eb="162">
      <t>ト</t>
    </rPh>
    <rPh sb="163" eb="164">
      <t>ク</t>
    </rPh>
    <rPh sb="167" eb="169">
      <t>ジコウ</t>
    </rPh>
    <rPh sb="169" eb="170">
      <t>ナド</t>
    </rPh>
    <rPh sb="171" eb="173">
      <t>キサイ</t>
    </rPh>
    <rPh sb="175" eb="177">
      <t>エイヨウ</t>
    </rPh>
    <rPh sb="179" eb="181">
      <t>ケイカク</t>
    </rPh>
    <rPh sb="182" eb="184">
      <t>サクセイ</t>
    </rPh>
    <phoneticPr fontId="5"/>
  </si>
  <si>
    <t>・作成した栄養ケア計画について、利用者又はその家族に説明し、同意を得ている。</t>
    <rPh sb="1" eb="3">
      <t>サクセイ</t>
    </rPh>
    <rPh sb="5" eb="7">
      <t>エイヨウ</t>
    </rPh>
    <rPh sb="9" eb="11">
      <t>ケイカク</t>
    </rPh>
    <rPh sb="16" eb="19">
      <t>リヨウシャ</t>
    </rPh>
    <rPh sb="19" eb="20">
      <t>マタ</t>
    </rPh>
    <rPh sb="23" eb="25">
      <t>カゾク</t>
    </rPh>
    <rPh sb="26" eb="28">
      <t>セツメイ</t>
    </rPh>
    <rPh sb="30" eb="32">
      <t>ドウイ</t>
    </rPh>
    <rPh sb="33" eb="34">
      <t>エ</t>
    </rPh>
    <phoneticPr fontId="5"/>
  </si>
  <si>
    <t>利用者ごとの栄養ケア計画に従い、必要に応じて当該利用者
の居宅に訪問し、管理栄養士等が栄養改善サービスを行って
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9" eb="31">
      <t>キョタク</t>
    </rPh>
    <rPh sb="32" eb="34">
      <t>ホウモン</t>
    </rPh>
    <rPh sb="36" eb="41">
      <t>カンリエイヨウシ</t>
    </rPh>
    <rPh sb="41" eb="42">
      <t>ナド</t>
    </rPh>
    <rPh sb="43" eb="45">
      <t>エイヨウ</t>
    </rPh>
    <rPh sb="45" eb="47">
      <t>カイゼン</t>
    </rPh>
    <rPh sb="52" eb="53">
      <t>オコナ</t>
    </rPh>
    <rPh sb="63" eb="66">
      <t>リヨウシャ</t>
    </rPh>
    <rPh sb="67" eb="69">
      <t>エイヨウ</t>
    </rPh>
    <rPh sb="69" eb="71">
      <t>ジョウタイ</t>
    </rPh>
    <rPh sb="72" eb="75">
      <t>テイキテキ</t>
    </rPh>
    <rPh sb="76" eb="78">
      <t>キロク</t>
    </rPh>
    <phoneticPr fontId="5"/>
  </si>
  <si>
    <t>・栄養ケア計画に基づき、管理栄養士等が利用者ごとに栄養改善サービスを提供する。その際、栄養ケア計画に実施上の問題点があれば直ちに当該計画を修正する。</t>
    <phoneticPr fontId="5"/>
  </si>
  <si>
    <t>・栄養改善サービスの提供にあ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t>
    <rPh sb="1" eb="3">
      <t>エイヨウ</t>
    </rPh>
    <rPh sb="3" eb="5">
      <t>カイゼン</t>
    </rPh>
    <rPh sb="10" eb="12">
      <t>テイキョウ</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0">
      <t>カンキョウ</t>
    </rPh>
    <rPh sb="100" eb="101">
      <t>ナド</t>
    </rPh>
    <rPh sb="102" eb="105">
      <t>グタイテキ</t>
    </rPh>
    <rPh sb="106" eb="108">
      <t>カダイ</t>
    </rPh>
    <rPh sb="109" eb="111">
      <t>ハアク</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ナド</t>
    </rPh>
    <rPh sb="138" eb="140">
      <t>エイヨウ</t>
    </rPh>
    <rPh sb="140" eb="142">
      <t>カイゼン</t>
    </rPh>
    <rPh sb="147" eb="149">
      <t>テイキョウ</t>
    </rPh>
    <phoneticPr fontId="5"/>
  </si>
  <si>
    <t>・利用者の状態に応じて、定期的に、利用者の生活機能の状況を検討し、おおむね３月ごとに体重を測定する等により栄養状態の評価を行い、その結果を当該利用者を担当する相談支援専門員や主治医に対して情報提供する。</t>
    <rPh sb="1" eb="4">
      <t>リヨウシャ</t>
    </rPh>
    <rPh sb="5" eb="7">
      <t>ジョウタイ</t>
    </rPh>
    <rPh sb="8" eb="9">
      <t>オウ</t>
    </rPh>
    <rPh sb="12" eb="15">
      <t>テイキテキ</t>
    </rPh>
    <rPh sb="17" eb="20">
      <t>リヨウシャ</t>
    </rPh>
    <rPh sb="21" eb="23">
      <t>セイカツ</t>
    </rPh>
    <rPh sb="23" eb="25">
      <t>キノウ</t>
    </rPh>
    <rPh sb="26" eb="28">
      <t>ジョウキョウ</t>
    </rPh>
    <rPh sb="29" eb="31">
      <t>ケントウ</t>
    </rPh>
    <rPh sb="38" eb="39">
      <t>ツキ</t>
    </rPh>
    <rPh sb="42" eb="44">
      <t>タイジュウ</t>
    </rPh>
    <rPh sb="45" eb="47">
      <t>ソクテイ</t>
    </rPh>
    <rPh sb="49" eb="50">
      <t>ナド</t>
    </rPh>
    <rPh sb="53" eb="55">
      <t>エイヨウ</t>
    </rPh>
    <rPh sb="55" eb="57">
      <t>ジョウタイ</t>
    </rPh>
    <rPh sb="58" eb="60">
      <t>ヒョウカ</t>
    </rPh>
    <rPh sb="61" eb="62">
      <t>オコナ</t>
    </rPh>
    <rPh sb="66" eb="68">
      <t>ケッカ</t>
    </rPh>
    <rPh sb="69" eb="71">
      <t>トウガイ</t>
    </rPh>
    <rPh sb="71" eb="74">
      <t>リヨウシャ</t>
    </rPh>
    <rPh sb="75" eb="77">
      <t>タントウ</t>
    </rPh>
    <rPh sb="79" eb="81">
      <t>ソウダン</t>
    </rPh>
    <rPh sb="81" eb="83">
      <t>シエン</t>
    </rPh>
    <rPh sb="83" eb="85">
      <t>センモン</t>
    </rPh>
    <rPh sb="85" eb="86">
      <t>イン</t>
    </rPh>
    <rPh sb="87" eb="90">
      <t>シュジイ</t>
    </rPh>
    <rPh sb="91" eb="92">
      <t>タイ</t>
    </rPh>
    <rPh sb="94" eb="96">
      <t>ジョウホウ</t>
    </rPh>
    <rPh sb="96" eb="98">
      <t>テイキョウ</t>
    </rPh>
    <phoneticPr fontId="5"/>
  </si>
  <si>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5"/>
  </si>
  <si>
    <t xml:space="preserve">
※　外部との連携とは、医療機関、障害者支援施設等（常勤の管理栄養士等を１名以上配置して
　　いるものに限る。）又は公益社団法人日本栄養士会若しくは都道府県栄養士会が設置し、
　　運営する栄養ケア・ステーション）との連携によるもの。
※　栄養改善加算を算定できる利用者は、次のいずれかの栄養状態リスクに該当する者であっ
　　て、栄養改善サービスの提供が必要と認められる者とすること。
　　　BMI、体重変化割合、食事摂取量、
　　　その他低栄養又は過栄養状態にある、又はそのおそれがあると認められる者</t>
    <rPh sb="3" eb="5">
      <t>ガイブ</t>
    </rPh>
    <rPh sb="7" eb="9">
      <t>レンケイ</t>
    </rPh>
    <rPh sb="12" eb="14">
      <t>イリョウ</t>
    </rPh>
    <rPh sb="14" eb="16">
      <t>キカン</t>
    </rPh>
    <rPh sb="17" eb="20">
      <t>ショウガイシャ</t>
    </rPh>
    <rPh sb="20" eb="22">
      <t>シエン</t>
    </rPh>
    <rPh sb="22" eb="24">
      <t>シセツ</t>
    </rPh>
    <rPh sb="24" eb="25">
      <t>ナド</t>
    </rPh>
    <rPh sb="26" eb="28">
      <t>ジョウキン</t>
    </rPh>
    <rPh sb="29" eb="35">
      <t>カンリエイヨウシナド</t>
    </rPh>
    <rPh sb="37" eb="38">
      <t>メイ</t>
    </rPh>
    <rPh sb="38" eb="40">
      <t>イジョウ</t>
    </rPh>
    <rPh sb="40" eb="42">
      <t>ハイチ</t>
    </rPh>
    <rPh sb="52" eb="53">
      <t>カギ</t>
    </rPh>
    <rPh sb="56" eb="57">
      <t>マタ</t>
    </rPh>
    <rPh sb="58" eb="60">
      <t>コウエキ</t>
    </rPh>
    <rPh sb="60" eb="62">
      <t>シャダン</t>
    </rPh>
    <rPh sb="62" eb="64">
      <t>ホウジン</t>
    </rPh>
    <rPh sb="64" eb="66">
      <t>ニホン</t>
    </rPh>
    <rPh sb="66" eb="69">
      <t>エイヨウシ</t>
    </rPh>
    <rPh sb="69" eb="70">
      <t>カイ</t>
    </rPh>
    <rPh sb="70" eb="71">
      <t>モ</t>
    </rPh>
    <rPh sb="74" eb="78">
      <t>トドウフケン</t>
    </rPh>
    <rPh sb="78" eb="81">
      <t>エイヨウシ</t>
    </rPh>
    <rPh sb="81" eb="82">
      <t>カイ</t>
    </rPh>
    <rPh sb="83" eb="85">
      <t>セッチ</t>
    </rPh>
    <rPh sb="90" eb="92">
      <t>ウンエイ</t>
    </rPh>
    <rPh sb="94" eb="96">
      <t>エイヨウ</t>
    </rPh>
    <rPh sb="108" eb="110">
      <t>レンケイ</t>
    </rPh>
    <rPh sb="120" eb="122">
      <t>エイヨウ</t>
    </rPh>
    <rPh sb="122" eb="124">
      <t>カイゼン</t>
    </rPh>
    <rPh sb="124" eb="126">
      <t>カサン</t>
    </rPh>
    <rPh sb="127" eb="129">
      <t>サンテイ</t>
    </rPh>
    <rPh sb="132" eb="135">
      <t>リヨウシャ</t>
    </rPh>
    <rPh sb="137" eb="138">
      <t>ツギ</t>
    </rPh>
    <rPh sb="144" eb="146">
      <t>エイヨウ</t>
    </rPh>
    <rPh sb="146" eb="148">
      <t>ジョウタイ</t>
    </rPh>
    <rPh sb="152" eb="154">
      <t>ガイトウ</t>
    </rPh>
    <rPh sb="156" eb="157">
      <t>モノ</t>
    </rPh>
    <rPh sb="165" eb="167">
      <t>エイヨウ</t>
    </rPh>
    <rPh sb="167" eb="169">
      <t>カイゼン</t>
    </rPh>
    <rPh sb="174" eb="176">
      <t>テイキョウ</t>
    </rPh>
    <rPh sb="177" eb="179">
      <t>ヒツヨウ</t>
    </rPh>
    <rPh sb="180" eb="181">
      <t>ミト</t>
    </rPh>
    <rPh sb="185" eb="186">
      <t>モノ</t>
    </rPh>
    <rPh sb="200" eb="202">
      <t>タイジュウ</t>
    </rPh>
    <rPh sb="202" eb="204">
      <t>ヘンカ</t>
    </rPh>
    <rPh sb="204" eb="206">
      <t>ワリアイ</t>
    </rPh>
    <rPh sb="207" eb="209">
      <t>ショクジ</t>
    </rPh>
    <rPh sb="209" eb="211">
      <t>セッシュ</t>
    </rPh>
    <rPh sb="211" eb="212">
      <t>リョウ</t>
    </rPh>
    <rPh sb="219" eb="220">
      <t>タ</t>
    </rPh>
    <rPh sb="220" eb="221">
      <t>テイ</t>
    </rPh>
    <rPh sb="221" eb="223">
      <t>エイヨウ</t>
    </rPh>
    <rPh sb="223" eb="224">
      <t>マタ</t>
    </rPh>
    <rPh sb="225" eb="226">
      <t>カ</t>
    </rPh>
    <rPh sb="226" eb="228">
      <t>エイヨウ</t>
    </rPh>
    <rPh sb="228" eb="230">
      <t>ジョウタイ</t>
    </rPh>
    <rPh sb="234" eb="235">
      <t>マタ</t>
    </rPh>
    <rPh sb="245" eb="246">
      <t>ミト</t>
    </rPh>
    <rPh sb="250" eb="251">
      <t>モノ</t>
    </rPh>
    <phoneticPr fontId="5"/>
  </si>
  <si>
    <t>栄養改善加算に関する届出書</t>
  </si>
  <si>
    <t>加算別紙５－１</t>
    <phoneticPr fontId="3"/>
  </si>
  <si>
    <t>加算別紙５－２</t>
    <phoneticPr fontId="3"/>
  </si>
  <si>
    <t>（加算別紙５－１）</t>
    <rPh sb="1" eb="3">
      <t>カサン</t>
    </rPh>
    <rPh sb="3" eb="5">
      <t>ベッシ</t>
    </rPh>
    <phoneticPr fontId="3"/>
  </si>
  <si>
    <t>①　新規　　　　　　　　②　変更　　　　　　　　③　終了</t>
    <rPh sb="2" eb="4">
      <t>シンキ</t>
    </rPh>
    <rPh sb="14" eb="16">
      <t>ヘンコウ</t>
    </rPh>
    <rPh sb="26" eb="28">
      <t>シュウリョウ</t>
    </rPh>
    <phoneticPr fontId="3"/>
  </si>
  <si>
    <t>　 ２　人員配置の状況</t>
    <rPh sb="4" eb="8">
      <t>ジンインハイチ</t>
    </rPh>
    <rPh sb="9" eb="11">
      <t>ジョウキョウ</t>
    </rPh>
    <phoneticPr fontId="3"/>
  </si>
  <si>
    <t>（１）　人員配置体制加算（Ⅰ）を算定していること</t>
    <rPh sb="4" eb="12">
      <t>ジンインハイチタイセイカサン</t>
    </rPh>
    <rPh sb="16" eb="18">
      <t>サンテイ</t>
    </rPh>
    <phoneticPr fontId="3"/>
  </si>
  <si>
    <t>（２）　常勤看護職員等配置加算（Ⅲ）を算定していること</t>
    <rPh sb="19" eb="21">
      <t>サンテイ</t>
    </rPh>
    <phoneticPr fontId="3"/>
  </si>
  <si>
    <t>（３）　人員配置体制加算（Ⅰ）を超える人員を配置している又は
常勤看護職員等配置加算（Ⅲ）を超える看護職員を配置をしていること</t>
    <rPh sb="4" eb="12">
      <t>ジンインハイチタイセイカサン</t>
    </rPh>
    <rPh sb="16" eb="17">
      <t>コ</t>
    </rPh>
    <rPh sb="19" eb="21">
      <t>ジンイン</t>
    </rPh>
    <rPh sb="22" eb="24">
      <t>ハイチ</t>
    </rPh>
    <rPh sb="28" eb="29">
      <t>マタ</t>
    </rPh>
    <rPh sb="46" eb="47">
      <t>コ</t>
    </rPh>
    <rPh sb="49" eb="51">
      <t>カンゴ</t>
    </rPh>
    <rPh sb="51" eb="53">
      <t>ショクイン</t>
    </rPh>
    <rPh sb="54" eb="56">
      <t>ハイチ</t>
    </rPh>
    <phoneticPr fontId="3"/>
  </si>
  <si>
    <t>　 ３　重症心身障害者
　　　 の人数</t>
    <rPh sb="4" eb="6">
      <t>ジュウショウ</t>
    </rPh>
    <rPh sb="6" eb="8">
      <t>シンシン</t>
    </rPh>
    <rPh sb="8" eb="10">
      <t>ショウガイ</t>
    </rPh>
    <rPh sb="10" eb="11">
      <t>シャ</t>
    </rPh>
    <rPh sb="17" eb="19">
      <t>ニンズウ</t>
    </rPh>
    <phoneticPr fontId="3"/>
  </si>
  <si>
    <t>　重症心身障害者（※）を２人以上受け入れていること
　※受給者証に「重度支援（重心）」の記載がある利用者</t>
    <rPh sb="1" eb="7">
      <t>ジュウショウシンシンショウガイ</t>
    </rPh>
    <rPh sb="7" eb="8">
      <t>シャ</t>
    </rPh>
    <rPh sb="13" eb="14">
      <t>ヒト</t>
    </rPh>
    <rPh sb="14" eb="16">
      <t>イジョウ</t>
    </rPh>
    <rPh sb="16" eb="17">
      <t>ウ</t>
    </rPh>
    <rPh sb="18" eb="19">
      <t>イ</t>
    </rPh>
    <rPh sb="28" eb="32">
      <t>ジュキュウシャショウ</t>
    </rPh>
    <rPh sb="44" eb="46">
      <t>キサイ</t>
    </rPh>
    <rPh sb="49" eb="52">
      <t>リヨウシャ</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</si>
  <si>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</si>
  <si>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　２　算定要件として満たすべき基準について、それぞれ該当するかどうか○を付してください。</t>
    <rPh sb="3" eb="5">
      <t>サンテイ</t>
    </rPh>
    <rPh sb="5" eb="7">
      <t>ヨウケン</t>
    </rPh>
    <rPh sb="10" eb="11">
      <t>ミ</t>
    </rPh>
    <rPh sb="15" eb="17">
      <t>キジュン</t>
    </rPh>
    <rPh sb="26" eb="28">
      <t>ガイトウ</t>
    </rPh>
    <rPh sb="36" eb="37">
      <t>フ</t>
    </rPh>
    <phoneticPr fontId="3"/>
  </si>
  <si>
    <t>　３　重症心身障害者のリストを添付してください。</t>
    <rPh sb="3" eb="9">
      <t>ジュウショウシンシンショウガイ</t>
    </rPh>
    <rPh sb="9" eb="10">
      <t>シャ</t>
    </rPh>
    <rPh sb="15" eb="17">
      <t>テンプ</t>
    </rPh>
    <phoneticPr fontId="3"/>
  </si>
  <si>
    <t>重症心身障害者一覧表</t>
    <rPh sb="0" eb="2">
      <t>ジュウショウ</t>
    </rPh>
    <rPh sb="2" eb="4">
      <t>シンシン</t>
    </rPh>
    <rPh sb="4" eb="6">
      <t>ショウガイ</t>
    </rPh>
    <rPh sb="6" eb="7">
      <t>シャ</t>
    </rPh>
    <rPh sb="7" eb="9">
      <t>イチラン</t>
    </rPh>
    <rPh sb="9" eb="10">
      <t>ヒョウ</t>
    </rPh>
    <phoneticPr fontId="3"/>
  </si>
  <si>
    <t>支援区分</t>
    <rPh sb="0" eb="2">
      <t>シエン</t>
    </rPh>
    <rPh sb="2" eb="4">
      <t>クブン</t>
    </rPh>
    <phoneticPr fontId="3"/>
  </si>
  <si>
    <t>実施機関</t>
    <rPh sb="0" eb="2">
      <t>ジッシ</t>
    </rPh>
    <rPh sb="2" eb="4">
      <t>キカン</t>
    </rPh>
    <phoneticPr fontId="3"/>
  </si>
  <si>
    <t>重症心身障害者一覧表</t>
  </si>
  <si>
    <t>（別紙）</t>
    <phoneticPr fontId="5"/>
  </si>
  <si>
    <t>別紙</t>
    <rPh sb="0" eb="2">
      <t>ベッシ</t>
    </rPh>
    <phoneticPr fontId="3"/>
  </si>
  <si>
    <t>　　年　　月　　日</t>
    <rPh sb="2" eb="3">
      <t>ネン</t>
    </rPh>
    <rPh sb="5" eb="6">
      <t>ガツ</t>
    </rPh>
    <rPh sb="8" eb="9">
      <t>ニチ</t>
    </rPh>
    <phoneticPr fontId="5"/>
  </si>
  <si>
    <t>重度障害者支援加算（Ⅱ）・（Ⅲ）に関する届出書
（生活介護・施設入所支援）</t>
    <rPh sb="0" eb="2">
      <t>ジュウド</t>
    </rPh>
    <rPh sb="2" eb="5">
      <t>ショウガイシャ</t>
    </rPh>
    <rPh sb="5" eb="7">
      <t>シエン</t>
    </rPh>
    <rPh sb="7" eb="9">
      <t>カサン</t>
    </rPh>
    <rPh sb="17" eb="18">
      <t>カン</t>
    </rPh>
    <rPh sb="20" eb="22">
      <t>トドケデ</t>
    </rPh>
    <rPh sb="22" eb="23">
      <t>ショ</t>
    </rPh>
    <rPh sb="25" eb="27">
      <t>セイカツ</t>
    </rPh>
    <rPh sb="27" eb="29">
      <t>カイゴ</t>
    </rPh>
    <rPh sb="30" eb="32">
      <t>シセツ</t>
    </rPh>
    <rPh sb="32" eb="34">
      <t>ニュウショ</t>
    </rPh>
    <rPh sb="34" eb="36">
      <t>シエン</t>
    </rPh>
    <phoneticPr fontId="5"/>
  </si>
  <si>
    <t>１　異動区分</t>
    <rPh sb="2" eb="4">
      <t>イドウ</t>
    </rPh>
    <rPh sb="4" eb="6">
      <t>クブン</t>
    </rPh>
    <phoneticPr fontId="5"/>
  </si>
  <si>
    <t>１　新規　　　　　　　　　２　変更　　　　　　　　　　３　終了</t>
    <rPh sb="2" eb="4">
      <t>シンキ</t>
    </rPh>
    <rPh sb="15" eb="17">
      <t>ヘンコウ</t>
    </rPh>
    <rPh sb="29" eb="31">
      <t>シュウリョウ</t>
    </rPh>
    <phoneticPr fontId="5"/>
  </si>
  <si>
    <t>２　加算算定区分</t>
    <rPh sb="2" eb="4">
      <t>カサン</t>
    </rPh>
    <rPh sb="4" eb="6">
      <t>サンテイ</t>
    </rPh>
    <rPh sb="6" eb="8">
      <t>クブン</t>
    </rPh>
    <phoneticPr fontId="52"/>
  </si>
  <si>
    <t>（１）　　Ⅱ</t>
    <phoneticPr fontId="52"/>
  </si>
  <si>
    <t>・</t>
    <phoneticPr fontId="52"/>
  </si>
  <si>
    <t>（２）　　Ⅲ</t>
    <phoneticPr fontId="52"/>
  </si>
  <si>
    <t>人員配置体制</t>
    <rPh sb="0" eb="2">
      <t>ジンイン</t>
    </rPh>
    <rPh sb="2" eb="4">
      <t>ハイチ</t>
    </rPh>
    <rPh sb="4" eb="6">
      <t>タイセイ</t>
    </rPh>
    <phoneticPr fontId="52"/>
  </si>
  <si>
    <t>（　1.5:1　／　1.7:1　／　2:1　／　2.5:1
　／　3:1　／　5:1　／　6:1　）</t>
    <phoneticPr fontId="5"/>
  </si>
  <si>
    <t>置くべき従業者
（常勤換算方法）</t>
    <rPh sb="0" eb="1">
      <t>オ</t>
    </rPh>
    <rPh sb="4" eb="7">
      <t>ジュウギョウシャ</t>
    </rPh>
    <rPh sb="9" eb="11">
      <t>ジョウキン</t>
    </rPh>
    <rPh sb="11" eb="13">
      <t>カンサン</t>
    </rPh>
    <rPh sb="13" eb="15">
      <t>ホウホウ</t>
    </rPh>
    <phoneticPr fontId="52"/>
  </si>
  <si>
    <t>　　　　人</t>
    <rPh sb="4" eb="5">
      <t>ヒト</t>
    </rPh>
    <phoneticPr fontId="52"/>
  </si>
  <si>
    <t>＜</t>
    <phoneticPr fontId="52"/>
  </si>
  <si>
    <t>事業所の配置人数
（常勤換算方法）</t>
    <rPh sb="0" eb="3">
      <t>ジギョウショ</t>
    </rPh>
    <rPh sb="4" eb="6">
      <t>ハイチ</t>
    </rPh>
    <rPh sb="6" eb="8">
      <t>ニンズウ</t>
    </rPh>
    <rPh sb="10" eb="12">
      <t>ジョウキン</t>
    </rPh>
    <rPh sb="12" eb="14">
      <t>カンサン</t>
    </rPh>
    <rPh sb="14" eb="16">
      <t>ホウホウ</t>
    </rPh>
    <phoneticPr fontId="52"/>
  </si>
  <si>
    <t>人</t>
    <rPh sb="0" eb="1">
      <t>ヒト</t>
    </rPh>
    <phoneticPr fontId="52"/>
  </si>
  <si>
    <t>経過措置の有無</t>
    <rPh sb="0" eb="2">
      <t>ケイカ</t>
    </rPh>
    <rPh sb="2" eb="4">
      <t>ソチ</t>
    </rPh>
    <rPh sb="5" eb="7">
      <t>ウム</t>
    </rPh>
    <phoneticPr fontId="52"/>
  </si>
  <si>
    <t>あり　・　なし</t>
    <phoneticPr fontId="52"/>
  </si>
  <si>
    <t>※R7.3.31まで</t>
    <phoneticPr fontId="52"/>
  </si>
  <si>
    <t>４　配置状況①
　（実践研修修了者）</t>
    <rPh sb="2" eb="4">
      <t>ハイチ</t>
    </rPh>
    <rPh sb="4" eb="6">
      <t>ジョウキョウ</t>
    </rPh>
    <rPh sb="10" eb="12">
      <t>ジッセン</t>
    </rPh>
    <rPh sb="12" eb="14">
      <t>ケンシュウ</t>
    </rPh>
    <rPh sb="14" eb="17">
      <t>シュウリョウシャ</t>
    </rPh>
    <phoneticPr fontId="5"/>
  </si>
  <si>
    <t>配置人数
（実人数）</t>
    <rPh sb="0" eb="2">
      <t>ハイチ</t>
    </rPh>
    <rPh sb="2" eb="4">
      <t>ニンズウ</t>
    </rPh>
    <rPh sb="6" eb="7">
      <t>ジツ</t>
    </rPh>
    <rPh sb="7" eb="9">
      <t>ニンズウ</t>
    </rPh>
    <phoneticPr fontId="52"/>
  </si>
  <si>
    <t>５　配置状況②
　（基礎研修修了者）</t>
    <phoneticPr fontId="52"/>
  </si>
  <si>
    <t>生活支援員の配置
（実人数）</t>
    <rPh sb="0" eb="2">
      <t>セイカツ</t>
    </rPh>
    <rPh sb="2" eb="4">
      <t>シエン</t>
    </rPh>
    <rPh sb="4" eb="5">
      <t>イン</t>
    </rPh>
    <rPh sb="6" eb="8">
      <t>ハイチ</t>
    </rPh>
    <rPh sb="10" eb="11">
      <t>ジツ</t>
    </rPh>
    <rPh sb="11" eb="13">
      <t>ニンズウ</t>
    </rPh>
    <phoneticPr fontId="52"/>
  </si>
  <si>
    <t>基礎研修修了者
の配置（実人数）</t>
    <rPh sb="0" eb="2">
      <t>キソ</t>
    </rPh>
    <rPh sb="2" eb="4">
      <t>ケンシュウ</t>
    </rPh>
    <rPh sb="4" eb="7">
      <t>シュウリョウシャ</t>
    </rPh>
    <rPh sb="9" eb="11">
      <t>ハイチ</t>
    </rPh>
    <rPh sb="12" eb="13">
      <t>ジツ</t>
    </rPh>
    <rPh sb="13" eb="15">
      <t>ニンズウ</t>
    </rPh>
    <phoneticPr fontId="52"/>
  </si>
  <si>
    <t>生活支援員のうち20％
以上の基礎研修修了者
を配置している</t>
    <rPh sb="0" eb="2">
      <t>セイカツ</t>
    </rPh>
    <rPh sb="2" eb="4">
      <t>シエン</t>
    </rPh>
    <rPh sb="4" eb="5">
      <t>イン</t>
    </rPh>
    <rPh sb="12" eb="14">
      <t>イジョウ</t>
    </rPh>
    <rPh sb="15" eb="17">
      <t>キソ</t>
    </rPh>
    <rPh sb="17" eb="19">
      <t>ケンシュウ</t>
    </rPh>
    <rPh sb="19" eb="22">
      <t>シュウリョウシャ</t>
    </rPh>
    <rPh sb="24" eb="26">
      <t>ハイチ</t>
    </rPh>
    <phoneticPr fontId="52"/>
  </si>
  <si>
    <t>はい　・　いいえ</t>
    <phoneticPr fontId="52"/>
  </si>
  <si>
    <t>事業所の
配置割合</t>
    <rPh sb="0" eb="3">
      <t>ジギョウショ</t>
    </rPh>
    <rPh sb="5" eb="7">
      <t>ハイチ</t>
    </rPh>
    <rPh sb="7" eb="9">
      <t>ワリアイ</t>
    </rPh>
    <phoneticPr fontId="52"/>
  </si>
  <si>
    <t>６　配置状況③
　（中核人材養成研修
　　修了者）</t>
    <rPh sb="2" eb="4">
      <t>ハイチ</t>
    </rPh>
    <rPh sb="4" eb="6">
      <t>ジョウキョウ</t>
    </rPh>
    <rPh sb="10" eb="12">
      <t>チュウカク</t>
    </rPh>
    <rPh sb="12" eb="14">
      <t>ジンザイ</t>
    </rPh>
    <rPh sb="14" eb="16">
      <t>ヨウセイ</t>
    </rPh>
    <rPh sb="16" eb="18">
      <t>ケンシュウ</t>
    </rPh>
    <rPh sb="21" eb="24">
      <t>シュウリョウシャ</t>
    </rPh>
    <phoneticPr fontId="52"/>
  </si>
  <si>
    <t>中核人材養成研修修了者　配置</t>
    <rPh sb="0" eb="2">
      <t>チュウカク</t>
    </rPh>
    <rPh sb="2" eb="4">
      <t>ジンザイ</t>
    </rPh>
    <rPh sb="4" eb="6">
      <t>ヨウセイ</t>
    </rPh>
    <rPh sb="6" eb="8">
      <t>ケンシュウ</t>
    </rPh>
    <rPh sb="8" eb="11">
      <t>シュウリョウシャ</t>
    </rPh>
    <rPh sb="12" eb="14">
      <t>ハイチ</t>
    </rPh>
    <phoneticPr fontId="52"/>
  </si>
  <si>
    <t>あり　　・　　なし</t>
    <phoneticPr fontId="52"/>
  </si>
  <si>
    <t>研修修了者氏名</t>
    <rPh sb="0" eb="2">
      <t>ケンシュウ</t>
    </rPh>
    <rPh sb="2" eb="5">
      <t>シュウリョウシャ</t>
    </rPh>
    <rPh sb="5" eb="7">
      <t>シメイ</t>
    </rPh>
    <phoneticPr fontId="52"/>
  </si>
  <si>
    <t>配置人数
（実人数）</t>
    <rPh sb="0" eb="2">
      <t>ハイチ</t>
    </rPh>
    <rPh sb="2" eb="3">
      <t>ニン</t>
    </rPh>
    <rPh sb="3" eb="4">
      <t>スウ</t>
    </rPh>
    <rPh sb="6" eb="7">
      <t>ジツ</t>
    </rPh>
    <rPh sb="7" eb="9">
      <t>ニンズウ</t>
    </rPh>
    <phoneticPr fontId="52"/>
  </si>
  <si>
    <t>備考１　「異動区分」「加算算定区分」「支援に必要な人員の数」欄については、該当する番号に○を付してください。</t>
    <rPh sb="11" eb="13">
      <t>カサン</t>
    </rPh>
    <rPh sb="13" eb="15">
      <t>サンテイ</t>
    </rPh>
    <rPh sb="15" eb="17">
      <t>クブン</t>
    </rPh>
    <rPh sb="19" eb="21">
      <t>シエン</t>
    </rPh>
    <rPh sb="22" eb="24">
      <t>ヒツヨウ</t>
    </rPh>
    <rPh sb="25" eb="27">
      <t>ジンイン</t>
    </rPh>
    <rPh sb="28" eb="29">
      <t>カズ</t>
    </rPh>
    <phoneticPr fontId="52"/>
  </si>
  <si>
    <t>　　２　「配置人数」には常勤換算方法又は実人数による数を記載してください。</t>
    <rPh sb="18" eb="19">
      <t>マタ</t>
    </rPh>
    <rPh sb="20" eb="21">
      <t>ジツ</t>
    </rPh>
    <rPh sb="21" eb="23">
      <t>ニンズウ</t>
    </rPh>
    <phoneticPr fontId="52"/>
  </si>
  <si>
    <t>　　※　指定基準上の人員と生活介護の人員配置体制加算により配置される人員に加え、基礎研修修了者を配置する
　　　必要があることに留意してください。</t>
    <phoneticPr fontId="52"/>
  </si>
  <si>
    <t>◎基礎研修修了者の配置にかかる経過措置について（R7.3.31まで）
　以下の要件をいずれも満たすことで算定できるもの。
　（ア） 利用者に対する支援が１日を通じて適切に確保されるよう、指定基準に規定する人員と人員配置体制加算に
　　より配置される人員に加えて、基礎研修修了者を配置するとともに、実践研修修了者の作成した支援計画シート
　　等に基づき、基礎研修修了者が、強度行動障害を有する者に対して日中に個別の支援を行うこと。
　（イ） （ア）の基礎研修修了者１人の配置につき利用者５人まで算定できることとし、適切な支援を行うため、
　　指定生活介護等の従事者として４時間程度は従事すること。</t>
    <phoneticPr fontId="52"/>
  </si>
  <si>
    <r>
      <t xml:space="preserve">　　　強度行動障害支援者養成研修（実践研修）修了者　配置
</t>
    </r>
    <r>
      <rPr>
        <sz val="9"/>
        <rFont val="BIZ UDゴシック"/>
        <family val="3"/>
        <charset val="128"/>
      </rPr>
      <t>　　　　　（行動援護従業者養成研修修了者を配置した場合を含む）</t>
    </r>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35" eb="37">
      <t>コウドウ</t>
    </rPh>
    <rPh sb="37" eb="39">
      <t>エンゴ</t>
    </rPh>
    <rPh sb="39" eb="42">
      <t>ジュウギョウシャ</t>
    </rPh>
    <rPh sb="42" eb="44">
      <t>ヨウセイ</t>
    </rPh>
    <rPh sb="44" eb="46">
      <t>ケンシュウ</t>
    </rPh>
    <rPh sb="46" eb="49">
      <t>シュウリョウシャ</t>
    </rPh>
    <rPh sb="50" eb="52">
      <t>ハイチ</t>
    </rPh>
    <rPh sb="54" eb="56">
      <t>バアイ</t>
    </rPh>
    <rPh sb="57" eb="58">
      <t>フク</t>
    </rPh>
    <phoneticPr fontId="5"/>
  </si>
  <si>
    <r>
      <t>　　　強度行動障害支援者養成研修（基礎研修）修了者　配置
　　　　　</t>
    </r>
    <r>
      <rPr>
        <sz val="9"/>
        <rFont val="BIZ UDゴシック"/>
        <family val="3"/>
        <charset val="128"/>
      </rPr>
      <t>（重度訪問介護従業者養成研修行動障害支援課程修了者又は行動援護従業者
　　　　　養成研修修了者を配置した場合を含む）</t>
    </r>
    <phoneticPr fontId="52"/>
  </si>
  <si>
    <r>
      <t>　　３　実践研修・基礎研修・中核人材養成研修共に、研修修了者については</t>
    </r>
    <r>
      <rPr>
        <b/>
        <u/>
        <sz val="10"/>
        <rFont val="BIZ UDゴシック"/>
        <family val="3"/>
        <charset val="128"/>
      </rPr>
      <t>修了証の写し</t>
    </r>
    <r>
      <rPr>
        <sz val="10"/>
        <rFont val="BIZ UDゴシック"/>
        <family val="3"/>
        <charset val="128"/>
      </rPr>
      <t>を別途添付してください。</t>
    </r>
    <rPh sb="14" eb="16">
      <t>チュウカク</t>
    </rPh>
    <rPh sb="16" eb="18">
      <t>ジンザイ</t>
    </rPh>
    <rPh sb="18" eb="20">
      <t>ヨウセイ</t>
    </rPh>
    <rPh sb="20" eb="22">
      <t>ケンシュウ</t>
    </rPh>
    <rPh sb="22" eb="23">
      <t>トモ</t>
    </rPh>
    <phoneticPr fontId="5"/>
  </si>
  <si>
    <t>（加算別紙５－２）</t>
    <rPh sb="1" eb="3">
      <t>カサン</t>
    </rPh>
    <rPh sb="3" eb="5">
      <t>ベッシ</t>
    </rPh>
    <phoneticPr fontId="5"/>
  </si>
  <si>
    <t>重度障害者支援加算（Ⅱ）・（Ⅲ）に関する届出書</t>
  </si>
  <si>
    <t>重度障害者支援加算（Ⅰ）に関する届出書（生活介護）</t>
    <rPh sb="0" eb="2">
      <t>ジュウド</t>
    </rPh>
    <rPh sb="2" eb="5">
      <t>ショウガイシャ</t>
    </rPh>
    <rPh sb="5" eb="7">
      <t>シエン</t>
    </rPh>
    <rPh sb="7" eb="9">
      <t>カサン</t>
    </rPh>
    <rPh sb="13" eb="14">
      <t>カン</t>
    </rPh>
    <rPh sb="16" eb="18">
      <t>トドケデ</t>
    </rPh>
    <rPh sb="18" eb="19">
      <t>ショ</t>
    </rPh>
    <phoneticPr fontId="3"/>
  </si>
  <si>
    <t>重度障害者支援加算（Ⅰ）に関する届出書（生活介護）</t>
    <rPh sb="13" eb="14">
      <t>カン</t>
    </rPh>
    <phoneticPr fontId="3"/>
  </si>
  <si>
    <r>
      <t>３　</t>
    </r>
    <r>
      <rPr>
        <sz val="10"/>
        <rFont val="BIZ UDゴシック"/>
        <family val="3"/>
        <charset val="128"/>
      </rPr>
      <t>支援に必要な人員の数</t>
    </r>
    <rPh sb="2" eb="4">
      <t>シエン</t>
    </rPh>
    <rPh sb="5" eb="7">
      <t>ヒツヨウ</t>
    </rPh>
    <rPh sb="8" eb="10">
      <t>ジンイン</t>
    </rPh>
    <rPh sb="11" eb="12">
      <t>カズ</t>
    </rPh>
    <phoneticPr fontId="52"/>
  </si>
  <si>
    <t>（加算別紙１３　参考様式３）</t>
    <rPh sb="1" eb="3">
      <t>カサン</t>
    </rPh>
    <rPh sb="3" eb="5">
      <t>ベッシ</t>
    </rPh>
    <rPh sb="8" eb="10">
      <t>サンコウ</t>
    </rPh>
    <rPh sb="10" eb="12">
      <t>ヨウシキ</t>
    </rPh>
    <phoneticPr fontId="3"/>
  </si>
  <si>
    <t>（加算別紙１３　参考様式４）</t>
    <phoneticPr fontId="3"/>
  </si>
  <si>
    <t>（加算別紙１３　参考様式５）</t>
    <rPh sb="1" eb="3">
      <t>カサン</t>
    </rPh>
    <rPh sb="3" eb="5">
      <t>ベッシ</t>
    </rPh>
    <rPh sb="8" eb="10">
      <t>サンコウ</t>
    </rPh>
    <rPh sb="10" eb="12">
      <t>ヨウシキ</t>
    </rPh>
    <phoneticPr fontId="3"/>
  </si>
  <si>
    <t>　　年　　月　　日</t>
    <rPh sb="2" eb="3">
      <t>トシ</t>
    </rPh>
    <rPh sb="5" eb="6">
      <t>ガツ</t>
    </rPh>
    <rPh sb="8" eb="9">
      <t>ニチ</t>
    </rPh>
    <phoneticPr fontId="3"/>
  </si>
  <si>
    <t>　　年　　　月　　　日</t>
    <rPh sb="2" eb="3">
      <t>ネン</t>
    </rPh>
    <rPh sb="6" eb="7">
      <t>ツキ</t>
    </rPh>
    <rPh sb="10" eb="11">
      <t>ヒ</t>
    </rPh>
    <phoneticPr fontId="3"/>
  </si>
  <si>
    <t>　　年　　月　　日</t>
    <rPh sb="2" eb="3">
      <t>ネン</t>
    </rPh>
    <rPh sb="5" eb="6">
      <t>ツキ</t>
    </rPh>
    <rPh sb="8" eb="9">
      <t>ヒ</t>
    </rPh>
    <phoneticPr fontId="30"/>
  </si>
  <si>
    <r>
      <t>　</t>
    </r>
    <r>
      <rPr>
        <sz val="12"/>
        <color rgb="FFFF0000"/>
        <rFont val="BIZ UDゴシック"/>
        <family val="3"/>
        <charset val="128"/>
      </rPr>
      <t>　</t>
    </r>
    <r>
      <rPr>
        <sz val="12"/>
        <rFont val="BIZ UDゴシック"/>
        <family val="3"/>
        <charset val="128"/>
      </rPr>
      <t>年　　月　　日</t>
    </r>
    <phoneticPr fontId="5"/>
  </si>
  <si>
    <t>　　年　　月　　日</t>
    <rPh sb="2" eb="3">
      <t>ネン</t>
    </rPh>
    <rPh sb="5" eb="6">
      <t>ツキ</t>
    </rPh>
    <rPh sb="8" eb="9">
      <t>ニチ</t>
    </rPh>
    <phoneticPr fontId="5"/>
  </si>
  <si>
    <t>　　年　　月　　日</t>
    <rPh sb="2" eb="3">
      <t>ネン</t>
    </rPh>
    <rPh sb="5" eb="6">
      <t>ガツ</t>
    </rPh>
    <rPh sb="8" eb="9">
      <t>ニチ</t>
    </rPh>
    <phoneticPr fontId="3"/>
  </si>
  <si>
    <t>　　年　　月　　日</t>
    <rPh sb="2" eb="3">
      <t>ネン</t>
    </rPh>
    <rPh sb="5" eb="6">
      <t>ツキ</t>
    </rPh>
    <rPh sb="8" eb="9">
      <t>ヒ</t>
    </rPh>
    <phoneticPr fontId="5"/>
  </si>
  <si>
    <t>　　年　　月　　日</t>
    <rPh sb="2" eb="3">
      <t>ネン</t>
    </rPh>
    <rPh sb="5" eb="6">
      <t>ツキ</t>
    </rPh>
    <rPh sb="8" eb="9">
      <t>ニチ</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</si>
</sst>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人&quot;"/>
    <numFmt numFmtId="177" formatCode="#,##0&quot;回&quot;"/>
    <numFmt numFmtId="178" formatCode="#,##0&quot;日&quot;"/>
    <numFmt numFmtId="179" formatCode="#,##0&quot;月&quot;"/>
    <numFmt numFmtId="180" formatCode="#,##0&quot;週&quot;"/>
    <numFmt numFmtId="181" formatCode="#,##0_ ;[Red]\-#,##0\ "/>
    <numFmt numFmtId="182" formatCode="0.0_ "/>
    <numFmt numFmtId="183" formatCode="###########&quot;人&quot;"/>
    <numFmt numFmtId="184" formatCode="0.0000_ "/>
    <numFmt numFmtId="185" formatCode="##########.###&quot;人&quot;"/>
    <numFmt numFmtId="186" formatCode="0.0%"/>
  </numFmts>
  <fonts count="63"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明朝"/>
      <family val="1"/>
    </font>
    <font>
      <sz val="6"/>
      <name val="ＭＳ Ｐゴシック"/>
      <family val="3"/>
      <charset val="128"/>
    </font>
    <font>
      <sz val="11"/>
      <name val="ＭＳ Ｐゴシック"/>
      <family val="3"/>
      <charset val="128"/>
    </font>
    <font>
      <sz val="11"/>
      <name val="BIZ UDPゴシック"/>
      <family val="3"/>
      <charset val="128"/>
    </font>
    <font>
      <u/>
      <sz val="11"/>
      <color theme="10"/>
      <name val="ＭＳ Ｐゴシック"/>
      <family val="3"/>
    </font>
    <font>
      <sz val="10"/>
      <name val="BIZ UDPゴシック"/>
      <family val="3"/>
      <charset val="128"/>
    </font>
    <font>
      <sz val="11"/>
      <color theme="1"/>
      <name val="BIZ UDPゴシック"/>
      <family val="3"/>
      <charset val="128"/>
    </font>
    <font>
      <sz val="12"/>
      <name val="BIZ UDPゴシック"/>
      <family val="3"/>
      <charset val="128"/>
    </font>
    <font>
      <sz val="8"/>
      <name val="BIZ UDPゴシック"/>
      <family val="3"/>
      <charset val="128"/>
    </font>
    <font>
      <b/>
      <sz val="14"/>
      <name val="BIZ UDPゴシック"/>
      <family val="3"/>
      <charset val="128"/>
    </font>
    <font>
      <sz val="24"/>
      <name val="BIZ UDPゴシック"/>
      <family val="3"/>
      <charset val="128"/>
    </font>
    <font>
      <sz val="18"/>
      <name val="BIZ UDPゴシック"/>
      <family val="3"/>
      <charset val="128"/>
    </font>
    <font>
      <sz val="14"/>
      <name val="BIZ UDゴシック"/>
      <family val="3"/>
      <charset val="128"/>
    </font>
    <font>
      <sz val="11"/>
      <name val="BIZ UDゴシック"/>
      <family val="3"/>
      <charset val="128"/>
    </font>
    <font>
      <b/>
      <sz val="14"/>
      <name val="BIZ UDゴシック"/>
      <family val="3"/>
      <charset val="128"/>
    </font>
    <font>
      <u/>
      <sz val="11"/>
      <name val="BIZ UDゴシック"/>
      <family val="3"/>
      <charset val="128"/>
    </font>
    <font>
      <u/>
      <sz val="11"/>
      <color theme="10"/>
      <name val="BIZ UDゴシック"/>
      <family val="3"/>
      <charset val="128"/>
    </font>
    <font>
      <b/>
      <u/>
      <sz val="11"/>
      <color theme="10"/>
      <name val="ＭＳ Ｐゴシック"/>
      <family val="3"/>
      <charset val="128"/>
    </font>
    <font>
      <sz val="11"/>
      <color theme="1"/>
      <name val="BIZ UDゴシック"/>
      <family val="3"/>
      <charset val="128"/>
    </font>
    <font>
      <sz val="9"/>
      <name val="BIZ UDゴシック"/>
      <family val="3"/>
      <charset val="128"/>
    </font>
    <font>
      <sz val="10"/>
      <name val="BIZ UDゴシック"/>
      <family val="3"/>
      <charset val="128"/>
    </font>
    <font>
      <sz val="12"/>
      <color theme="1"/>
      <name val="BIZ UDゴシック"/>
      <family val="3"/>
      <charset val="128"/>
    </font>
    <font>
      <sz val="16"/>
      <color theme="1"/>
      <name val="BIZ UDゴシック"/>
      <family val="3"/>
      <charset val="128"/>
    </font>
    <font>
      <sz val="10"/>
      <color theme="1"/>
      <name val="BIZ UDゴシック"/>
      <family val="3"/>
      <charset val="128"/>
    </font>
    <font>
      <b/>
      <u/>
      <sz val="11"/>
      <color theme="10"/>
      <name val="BIZ UDゴシック"/>
      <family val="3"/>
      <charset val="128"/>
    </font>
    <font>
      <sz val="12"/>
      <color indexed="8"/>
      <name val="BIZ UDゴシック"/>
      <family val="3"/>
      <charset val="128"/>
    </font>
    <font>
      <sz val="6"/>
      <name val="ＭＳ Ｐゴシック"/>
      <family val="2"/>
      <charset val="128"/>
    </font>
    <font>
      <b/>
      <sz val="14"/>
      <color indexed="8"/>
      <name val="BIZ UDゴシック"/>
      <family val="3"/>
      <charset val="128"/>
    </font>
    <font>
      <sz val="14"/>
      <color indexed="8"/>
      <name val="BIZ UDゴシック"/>
      <family val="3"/>
      <charset val="128"/>
    </font>
    <font>
      <sz val="11"/>
      <color indexed="8"/>
      <name val="BIZ UDゴシック"/>
      <family val="3"/>
      <charset val="128"/>
    </font>
    <font>
      <sz val="10"/>
      <color indexed="8"/>
      <name val="BIZ UDゴシック"/>
      <family val="3"/>
      <charset val="128"/>
    </font>
    <font>
      <sz val="8"/>
      <color rgb="FF000000"/>
      <name val="BIZ UDゴシック"/>
      <family val="3"/>
      <charset val="128"/>
    </font>
    <font>
      <sz val="9"/>
      <color indexed="8"/>
      <name val="BIZ UDゴシック"/>
      <family val="3"/>
      <charset val="128"/>
    </font>
    <font>
      <sz val="6"/>
      <name val="ＭＳ Ｐゴシック"/>
      <family val="3"/>
      <charset val="128"/>
      <scheme val="minor"/>
    </font>
    <font>
      <b/>
      <sz val="12"/>
      <name val="BIZ UDゴシック"/>
      <family val="3"/>
      <charset val="128"/>
    </font>
    <font>
      <sz val="6"/>
      <name val="BIZ UDゴシック"/>
      <family val="3"/>
      <charset val="128"/>
    </font>
    <font>
      <sz val="12"/>
      <name val="BIZ UDゴシック"/>
      <family val="3"/>
      <charset val="128"/>
    </font>
    <font>
      <u/>
      <sz val="12"/>
      <name val="BIZ UDゴシック"/>
      <family val="3"/>
      <charset val="128"/>
    </font>
    <font>
      <b/>
      <sz val="10"/>
      <name val="BIZ UDゴシック"/>
      <family val="3"/>
      <charset val="128"/>
    </font>
    <font>
      <b/>
      <i/>
      <sz val="10"/>
      <name val="BIZ UDゴシック"/>
      <family val="3"/>
      <charset val="128"/>
    </font>
    <font>
      <b/>
      <u/>
      <sz val="12"/>
      <name val="BIZ UDゴシック"/>
      <family val="3"/>
      <charset val="128"/>
    </font>
    <font>
      <u/>
      <sz val="11"/>
      <color theme="1"/>
      <name val="BIZ UDゴシック"/>
      <family val="3"/>
      <charset val="128"/>
    </font>
    <font>
      <b/>
      <u/>
      <sz val="12"/>
      <color theme="1"/>
      <name val="BIZ UDゴシック"/>
      <family val="3"/>
      <charset val="128"/>
    </font>
    <font>
      <sz val="12"/>
      <color rgb="FFFF0000"/>
      <name val="BIZ UDゴシック"/>
      <family val="3"/>
      <charset val="128"/>
    </font>
    <font>
      <b/>
      <sz val="12"/>
      <color rgb="FFFF0000"/>
      <name val="BIZ UDゴシック"/>
      <family val="3"/>
      <charset val="128"/>
    </font>
    <font>
      <b/>
      <sz val="10"/>
      <color rgb="FFFF0000"/>
      <name val="BIZ UDゴシック"/>
      <family val="3"/>
      <charset val="128"/>
    </font>
    <font>
      <b/>
      <sz val="12"/>
      <color theme="1"/>
      <name val="BIZ UDゴシック"/>
      <family val="3"/>
      <charset val="128"/>
    </font>
    <font>
      <sz val="11"/>
      <color rgb="FFFF0000"/>
      <name val="BIZ UDゴシック"/>
      <family val="3"/>
      <charset val="128"/>
    </font>
    <font>
      <sz val="6"/>
      <name val="ＭＳ Ｐゴシック"/>
      <family val="2"/>
      <charset val="128"/>
      <scheme val="minor"/>
    </font>
    <font>
      <sz val="6"/>
      <name val="ＭＳ 明朝"/>
      <family val="1"/>
      <charset val="128"/>
    </font>
    <font>
      <sz val="8"/>
      <color theme="1"/>
      <name val="BIZ UDゴシック"/>
      <family val="3"/>
      <charset val="128"/>
    </font>
    <font>
      <sz val="8"/>
      <name val="BIZ UDゴシック"/>
      <family val="3"/>
      <charset val="128"/>
    </font>
    <font>
      <sz val="20"/>
      <color indexed="8"/>
      <name val="BIZ UDゴシック"/>
      <family val="3"/>
      <charset val="128"/>
    </font>
    <font>
      <sz val="16"/>
      <color indexed="8"/>
      <name val="BIZ UDゴシック"/>
      <family val="3"/>
      <charset val="128"/>
    </font>
    <font>
      <b/>
      <sz val="11"/>
      <color indexed="8"/>
      <name val="BIZ UDゴシック"/>
      <family val="3"/>
      <charset val="128"/>
    </font>
    <font>
      <sz val="22"/>
      <name val="BIZ UDゴシック"/>
      <family val="3"/>
      <charset val="128"/>
    </font>
    <font>
      <sz val="11"/>
      <color indexed="8"/>
      <name val="ＭＳ Ｐゴシック"/>
      <family val="3"/>
      <charset val="128"/>
      <scheme val="minor"/>
    </font>
    <font>
      <b/>
      <sz val="11"/>
      <name val="BIZ UDゴシック"/>
      <family val="3"/>
      <charset val="128"/>
    </font>
    <font>
      <b/>
      <u/>
      <sz val="10"/>
      <name val="BIZ UDゴシック"/>
      <family val="3"/>
      <charset val="128"/>
    </font>
  </fonts>
  <fills count="7">
    <fill>
      <patternFill patternType="none"/>
    </fill>
    <fill>
      <patternFill patternType="gray125"/>
    </fill>
    <fill>
      <patternFill patternType="solid">
        <fgColor indexed="4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66FF99"/>
        <bgColor indexed="64"/>
      </patternFill>
    </fill>
    <fill>
      <patternFill patternType="solid">
        <fgColor theme="7" tint="0.79998168889431442"/>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top style="double">
        <color indexed="64"/>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ouble">
        <color indexed="64"/>
      </bottom>
      <diagonal/>
    </border>
    <border>
      <left/>
      <right style="thick">
        <color indexed="64"/>
      </right>
      <top style="double">
        <color indexed="64"/>
      </top>
      <bottom style="thin">
        <color indexed="64"/>
      </bottom>
      <diagonal/>
    </border>
    <border>
      <left/>
      <right style="thick">
        <color indexed="64"/>
      </right>
      <top style="thin">
        <color indexed="64"/>
      </top>
      <bottom style="thick">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6" fillId="0" borderId="0"/>
    <xf numFmtId="0" fontId="6" fillId="0" borderId="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xf numFmtId="0" fontId="60" fillId="0" borderId="0">
      <alignment vertical="center"/>
    </xf>
  </cellStyleXfs>
  <cellXfs count="1025">
    <xf numFmtId="0" fontId="0" fillId="0" borderId="0" xfId="0">
      <alignment vertical="center"/>
    </xf>
    <xf numFmtId="0" fontId="7" fillId="0" borderId="0" xfId="16" applyFont="1">
      <alignment vertical="center"/>
    </xf>
    <xf numFmtId="0" fontId="7" fillId="0" borderId="0" xfId="4" applyFont="1" applyAlignment="1">
      <alignment vertical="center"/>
    </xf>
    <xf numFmtId="0" fontId="7" fillId="0" borderId="0" xfId="0" applyFont="1" applyAlignment="1"/>
    <xf numFmtId="0" fontId="7" fillId="0" borderId="4" xfId="0" applyFont="1" applyBorder="1" applyAlignment="1">
      <alignment horizontal="distributed" vertical="center"/>
    </xf>
    <xf numFmtId="0" fontId="7" fillId="0" borderId="1" xfId="0" applyFont="1" applyBorder="1" applyAlignment="1">
      <alignment horizontal="distributed"/>
    </xf>
    <xf numFmtId="0" fontId="12" fillId="0" borderId="0" xfId="0" applyFont="1" applyAlignment="1"/>
    <xf numFmtId="49" fontId="7" fillId="0" borderId="0" xfId="0" applyNumberFormat="1" applyFont="1" applyAlignment="1">
      <alignment vertical="center"/>
    </xf>
    <xf numFmtId="49" fontId="11" fillId="0" borderId="0" xfId="0" applyNumberFormat="1" applyFont="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center" vertical="center"/>
    </xf>
    <xf numFmtId="49" fontId="11" fillId="0" borderId="0" xfId="0" applyNumberFormat="1" applyFont="1" applyBorder="1" applyAlignment="1">
      <alignment horizontal="center" vertical="center" shrinkToFit="1"/>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center"/>
    </xf>
    <xf numFmtId="49" fontId="9" fillId="0" borderId="0" xfId="0" applyNumberFormat="1" applyFont="1" applyAlignment="1">
      <alignment vertical="top"/>
    </xf>
    <xf numFmtId="49" fontId="7" fillId="0" borderId="0" xfId="0" applyNumberFormat="1" applyFont="1" applyAlignment="1">
      <alignment horizontal="right" vertical="center"/>
    </xf>
    <xf numFmtId="49" fontId="7" fillId="0" borderId="0" xfId="0" applyNumberFormat="1" applyFont="1" applyAlignment="1">
      <alignment horizontal="center" vertical="center"/>
    </xf>
    <xf numFmtId="49" fontId="7" fillId="0" borderId="38" xfId="0" applyNumberFormat="1" applyFont="1" applyBorder="1" applyAlignment="1">
      <alignment vertical="center"/>
    </xf>
    <xf numFmtId="49" fontId="7" fillId="0" borderId="27" xfId="0" applyNumberFormat="1" applyFont="1" applyBorder="1" applyAlignment="1">
      <alignment vertical="center"/>
    </xf>
    <xf numFmtId="49" fontId="7" fillId="0" borderId="74" xfId="0" applyNumberFormat="1" applyFont="1" applyBorder="1" applyAlignment="1">
      <alignment vertical="center"/>
    </xf>
    <xf numFmtId="49" fontId="7" fillId="0" borderId="0" xfId="0" applyNumberFormat="1" applyFont="1" applyBorder="1" applyAlignment="1">
      <alignment vertical="center"/>
    </xf>
    <xf numFmtId="49" fontId="7" fillId="0" borderId="34" xfId="0" applyNumberFormat="1" applyFont="1" applyBorder="1" applyAlignment="1">
      <alignment vertical="center"/>
    </xf>
    <xf numFmtId="49" fontId="7" fillId="0" borderId="9" xfId="0" applyNumberFormat="1" applyFont="1" applyBorder="1" applyAlignment="1">
      <alignment vertical="center"/>
    </xf>
    <xf numFmtId="49" fontId="7" fillId="0" borderId="32" xfId="0" applyNumberFormat="1" applyFont="1" applyBorder="1" applyAlignment="1">
      <alignment vertical="center"/>
    </xf>
    <xf numFmtId="49" fontId="7" fillId="0" borderId="21" xfId="0" applyNumberFormat="1" applyFont="1" applyBorder="1" applyAlignment="1">
      <alignment horizontal="left" vertical="center" shrinkToFit="1"/>
    </xf>
    <xf numFmtId="49" fontId="7" fillId="0" borderId="0" xfId="0" applyNumberFormat="1" applyFont="1" applyBorder="1" applyAlignment="1">
      <alignment horizontal="left" vertical="center" shrinkToFit="1"/>
    </xf>
    <xf numFmtId="49" fontId="7" fillId="0" borderId="34" xfId="0" applyNumberFormat="1" applyFont="1" applyBorder="1" applyAlignment="1">
      <alignment horizontal="left" vertical="center" shrinkToFit="1"/>
    </xf>
    <xf numFmtId="49" fontId="7" fillId="0" borderId="25" xfId="0" applyNumberFormat="1" applyFont="1" applyBorder="1" applyAlignment="1">
      <alignment vertical="center"/>
    </xf>
    <xf numFmtId="49" fontId="7" fillId="0" borderId="39" xfId="0" applyNumberFormat="1" applyFont="1" applyBorder="1" applyAlignment="1">
      <alignment vertical="center"/>
    </xf>
    <xf numFmtId="49" fontId="9" fillId="0" borderId="0" xfId="0" applyNumberFormat="1" applyFont="1" applyAlignment="1">
      <alignment vertical="top" wrapText="1"/>
    </xf>
    <xf numFmtId="49" fontId="9" fillId="0" borderId="0" xfId="0" applyNumberFormat="1" applyFont="1" applyAlignment="1">
      <alignment horizontal="center" vertical="center"/>
    </xf>
    <xf numFmtId="0" fontId="16" fillId="0" borderId="0" xfId="6" applyFont="1">
      <alignment vertical="center"/>
    </xf>
    <xf numFmtId="0" fontId="17" fillId="0" borderId="0" xfId="6" applyFont="1">
      <alignment vertical="center"/>
    </xf>
    <xf numFmtId="0" fontId="16" fillId="0" borderId="0" xfId="6" applyFont="1" applyAlignment="1">
      <alignment horizontal="center" vertical="center"/>
    </xf>
    <xf numFmtId="0" fontId="17" fillId="0" borderId="6" xfId="6" applyFont="1" applyBorder="1" applyAlignment="1">
      <alignment horizontal="left" vertical="center"/>
    </xf>
    <xf numFmtId="0" fontId="17" fillId="0" borderId="1" xfId="6" applyFont="1" applyBorder="1" applyAlignment="1">
      <alignment horizontal="left" vertical="center"/>
    </xf>
    <xf numFmtId="0" fontId="17" fillId="0" borderId="7" xfId="6" applyFont="1" applyBorder="1">
      <alignment vertical="center"/>
    </xf>
    <xf numFmtId="0" fontId="17" fillId="0" borderId="14" xfId="6" applyFont="1" applyBorder="1">
      <alignment vertical="center"/>
    </xf>
    <xf numFmtId="0" fontId="17" fillId="0" borderId="1" xfId="6" applyFont="1" applyBorder="1" applyAlignment="1">
      <alignment horizontal="distributed" vertical="center" wrapText="1" justifyLastLine="1"/>
    </xf>
    <xf numFmtId="0" fontId="17" fillId="0" borderId="1" xfId="6" applyFont="1" applyBorder="1" applyAlignment="1">
      <alignment horizontal="right" vertical="center" indent="1"/>
    </xf>
    <xf numFmtId="0" fontId="17" fillId="0" borderId="7" xfId="6" applyFont="1" applyBorder="1" applyAlignment="1">
      <alignment horizontal="right" vertical="center"/>
    </xf>
    <xf numFmtId="0" fontId="17" fillId="0" borderId="8" xfId="6" applyFont="1" applyBorder="1">
      <alignment vertical="center"/>
    </xf>
    <xf numFmtId="0" fontId="17" fillId="0" borderId="10" xfId="6" applyFont="1" applyBorder="1">
      <alignment vertical="center"/>
    </xf>
    <xf numFmtId="0" fontId="17" fillId="0" borderId="15" xfId="6" applyFont="1" applyBorder="1">
      <alignment vertical="center"/>
    </xf>
    <xf numFmtId="0" fontId="17" fillId="0" borderId="9" xfId="6" applyFont="1" applyBorder="1">
      <alignment vertical="center"/>
    </xf>
    <xf numFmtId="0" fontId="17" fillId="0" borderId="13" xfId="6" applyFont="1" applyBorder="1">
      <alignment vertical="center"/>
    </xf>
    <xf numFmtId="0" fontId="17" fillId="0" borderId="6" xfId="6" applyFont="1" applyBorder="1">
      <alignment vertical="center"/>
    </xf>
    <xf numFmtId="0" fontId="17" fillId="0" borderId="0" xfId="6" applyFont="1" applyAlignment="1">
      <alignment horizontal="left" vertical="center"/>
    </xf>
    <xf numFmtId="0" fontId="17" fillId="5" borderId="1" xfId="0" applyFont="1" applyFill="1" applyBorder="1" applyAlignment="1">
      <alignment horizontal="center" vertical="center" wrapText="1"/>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20" fillId="0" borderId="1" xfId="17" applyFont="1" applyBorder="1" applyAlignment="1">
      <alignment horizontal="left" vertical="center" wrapText="1"/>
    </xf>
    <xf numFmtId="0" fontId="17" fillId="0" borderId="5" xfId="0" applyFont="1" applyBorder="1" applyAlignment="1">
      <alignment horizontal="left" vertical="center" wrapText="1"/>
    </xf>
    <xf numFmtId="0" fontId="17" fillId="0" borderId="1" xfId="0" applyFont="1" applyBorder="1" applyAlignment="1">
      <alignment vertical="center" wrapText="1"/>
    </xf>
    <xf numFmtId="0" fontId="17" fillId="0" borderId="0" xfId="0" applyFont="1" applyAlignment="1">
      <alignment vertical="center" wrapText="1"/>
    </xf>
    <xf numFmtId="0" fontId="21" fillId="0" borderId="1" xfId="17" applyFont="1" applyBorder="1" applyAlignment="1">
      <alignment horizontal="left" vertical="center" wrapText="1"/>
    </xf>
    <xf numFmtId="0" fontId="17" fillId="0" borderId="0" xfId="7" applyFont="1">
      <alignment vertical="center"/>
    </xf>
    <xf numFmtId="0" fontId="16" fillId="0" borderId="0" xfId="7" applyFont="1">
      <alignment vertical="center"/>
    </xf>
    <xf numFmtId="0" fontId="22" fillId="0" borderId="0" xfId="7" applyFont="1" applyAlignment="1">
      <alignment horizontal="right" vertical="center"/>
    </xf>
    <xf numFmtId="0" fontId="16" fillId="0" borderId="0" xfId="7" applyFont="1" applyBorder="1" applyAlignment="1">
      <alignment horizontal="center" vertical="center"/>
    </xf>
    <xf numFmtId="0" fontId="17" fillId="0" borderId="6" xfId="7" applyFont="1" applyBorder="1" applyAlignment="1">
      <alignment horizontal="left" vertical="center"/>
    </xf>
    <xf numFmtId="0" fontId="17" fillId="0" borderId="2" xfId="7" applyFont="1" applyBorder="1" applyAlignment="1">
      <alignment horizontal="left" vertical="center" indent="1"/>
    </xf>
    <xf numFmtId="0" fontId="17" fillId="0" borderId="1" xfId="7" applyFont="1" applyBorder="1" applyAlignment="1">
      <alignment horizontal="left" vertical="center" indent="1"/>
    </xf>
    <xf numFmtId="0" fontId="17" fillId="0" borderId="10" xfId="7" applyFont="1" applyBorder="1" applyAlignment="1">
      <alignment horizontal="left" vertical="center" indent="1"/>
    </xf>
    <xf numFmtId="0" fontId="17" fillId="0" borderId="10" xfId="7" applyFont="1" applyBorder="1">
      <alignment vertical="center"/>
    </xf>
    <xf numFmtId="0" fontId="17" fillId="0" borderId="0" xfId="7" applyFont="1" applyBorder="1">
      <alignment vertical="center"/>
    </xf>
    <xf numFmtId="0" fontId="17" fillId="0" borderId="16" xfId="7" applyFont="1" applyBorder="1">
      <alignment vertical="center"/>
    </xf>
    <xf numFmtId="0" fontId="17" fillId="0" borderId="9" xfId="7" applyFont="1" applyBorder="1">
      <alignment vertical="center"/>
    </xf>
    <xf numFmtId="0" fontId="17" fillId="0" borderId="7" xfId="7" applyFont="1" applyBorder="1">
      <alignment vertical="center"/>
    </xf>
    <xf numFmtId="0" fontId="17" fillId="0" borderId="1" xfId="7" applyFont="1" applyBorder="1" applyAlignment="1">
      <alignment horizontal="center" vertical="center"/>
    </xf>
    <xf numFmtId="0" fontId="17" fillId="0" borderId="1" xfId="7" applyFont="1" applyBorder="1" applyAlignment="1">
      <alignment vertical="center" wrapText="1"/>
    </xf>
    <xf numFmtId="0" fontId="17" fillId="0" borderId="1" xfId="7" applyFont="1" applyBorder="1" applyAlignment="1">
      <alignment horizontal="right" vertical="center"/>
    </xf>
    <xf numFmtId="0" fontId="17" fillId="0" borderId="0" xfId="7" applyFont="1" applyBorder="1" applyAlignment="1">
      <alignment horizontal="right" vertical="center"/>
    </xf>
    <xf numFmtId="0" fontId="17" fillId="0" borderId="0" xfId="7" applyFont="1" applyBorder="1" applyAlignment="1">
      <alignment vertical="center" wrapText="1"/>
    </xf>
    <xf numFmtId="0" fontId="17" fillId="0" borderId="8" xfId="7" applyFont="1" applyBorder="1">
      <alignment vertical="center"/>
    </xf>
    <xf numFmtId="0" fontId="17" fillId="0" borderId="13" xfId="7" applyFont="1" applyBorder="1">
      <alignment vertical="center"/>
    </xf>
    <xf numFmtId="0" fontId="17" fillId="0" borderId="14" xfId="7" applyFont="1" applyBorder="1">
      <alignment vertical="center"/>
    </xf>
    <xf numFmtId="0" fontId="17" fillId="0" borderId="14" xfId="7" applyFont="1" applyBorder="1" applyAlignment="1">
      <alignment vertical="center" wrapText="1"/>
    </xf>
    <xf numFmtId="0" fontId="17" fillId="0" borderId="15" xfId="7" applyFont="1" applyBorder="1">
      <alignment vertical="center"/>
    </xf>
    <xf numFmtId="0" fontId="17" fillId="0" borderId="0" xfId="7" applyFont="1" applyAlignment="1">
      <alignment horizontal="left" vertical="center"/>
    </xf>
    <xf numFmtId="0" fontId="24" fillId="0" borderId="0" xfId="12" applyFont="1">
      <alignment vertical="center"/>
    </xf>
    <xf numFmtId="0" fontId="24" fillId="0" borderId="0" xfId="12" applyFont="1" applyAlignment="1">
      <alignment horizontal="right" vertical="center"/>
    </xf>
    <xf numFmtId="0" fontId="24" fillId="0" borderId="0" xfId="12" applyFont="1" applyAlignment="1">
      <alignment horizontal="center" vertical="center"/>
    </xf>
    <xf numFmtId="0" fontId="24" fillId="0" borderId="0" xfId="12" applyFont="1" applyBorder="1" applyAlignment="1">
      <alignment horizontal="distributed" vertical="center"/>
    </xf>
    <xf numFmtId="0" fontId="24" fillId="0" borderId="0" xfId="12" applyFont="1" applyBorder="1" applyAlignment="1">
      <alignment horizontal="center" vertical="center"/>
    </xf>
    <xf numFmtId="0" fontId="24" fillId="0" borderId="0" xfId="12" applyFont="1" applyFill="1" applyBorder="1" applyAlignment="1">
      <alignment horizontal="left" vertical="center" indent="1" shrinkToFit="1"/>
    </xf>
    <xf numFmtId="0" fontId="24" fillId="0" borderId="0" xfId="12" applyFont="1" applyAlignment="1">
      <alignment horizontal="distributed" vertical="center" indent="9"/>
    </xf>
    <xf numFmtId="0" fontId="17" fillId="0" borderId="6" xfId="12" applyFont="1" applyFill="1" applyBorder="1" applyAlignment="1">
      <alignment horizontal="distributed" vertical="center" indent="2"/>
    </xf>
    <xf numFmtId="0" fontId="17" fillId="0" borderId="11" xfId="12" applyFont="1" applyFill="1" applyBorder="1" applyAlignment="1">
      <alignment vertical="center"/>
    </xf>
    <xf numFmtId="0" fontId="17" fillId="0" borderId="12" xfId="12" applyFont="1" applyFill="1" applyBorder="1" applyAlignment="1">
      <alignment horizontal="distributed" vertical="center" indent="2"/>
    </xf>
    <xf numFmtId="0" fontId="17" fillId="0" borderId="6" xfId="12" applyFont="1" applyFill="1" applyBorder="1" applyAlignment="1">
      <alignment horizontal="center" vertical="center"/>
    </xf>
    <xf numFmtId="0" fontId="17" fillId="0" borderId="11" xfId="12" applyFont="1" applyFill="1" applyBorder="1" applyAlignment="1">
      <alignment vertical="center" wrapText="1"/>
    </xf>
    <xf numFmtId="0" fontId="17" fillId="0" borderId="16" xfId="12" applyFont="1" applyFill="1" applyBorder="1" applyAlignment="1">
      <alignment horizontal="distributed" vertical="center" indent="2"/>
    </xf>
    <xf numFmtId="0" fontId="17" fillId="0" borderId="9" xfId="12" applyFont="1" applyFill="1" applyBorder="1" applyAlignment="1">
      <alignment vertical="center"/>
    </xf>
    <xf numFmtId="0" fontId="17" fillId="0" borderId="13" xfId="12" applyFont="1" applyFill="1" applyBorder="1" applyAlignment="1">
      <alignment horizontal="distributed" vertical="center" indent="2"/>
    </xf>
    <xf numFmtId="0" fontId="17" fillId="0" borderId="16" xfId="12" applyFont="1" applyFill="1" applyBorder="1" applyAlignment="1">
      <alignment horizontal="center" vertical="center"/>
    </xf>
    <xf numFmtId="0" fontId="17" fillId="0" borderId="9" xfId="12" applyFont="1" applyFill="1" applyBorder="1" applyAlignment="1">
      <alignment vertical="center" wrapText="1"/>
    </xf>
    <xf numFmtId="0" fontId="19" fillId="0" borderId="6" xfId="12" applyFont="1" applyFill="1" applyBorder="1" applyAlignment="1">
      <alignment vertical="center" wrapText="1"/>
    </xf>
    <xf numFmtId="0" fontId="19" fillId="0" borderId="11" xfId="12" applyFont="1" applyFill="1" applyBorder="1" applyAlignment="1">
      <alignment vertical="center" wrapText="1"/>
    </xf>
    <xf numFmtId="0" fontId="19" fillId="0" borderId="12" xfId="12" applyFont="1" applyFill="1" applyBorder="1" applyAlignment="1">
      <alignment vertical="center" wrapText="1"/>
    </xf>
    <xf numFmtId="0" fontId="22" fillId="0" borderId="0" xfId="6" applyFont="1">
      <alignment vertical="center"/>
    </xf>
    <xf numFmtId="0" fontId="25" fillId="0" borderId="0" xfId="6" applyFont="1">
      <alignment vertical="center"/>
    </xf>
    <xf numFmtId="0" fontId="25" fillId="0" borderId="0" xfId="6" applyFont="1" applyAlignment="1">
      <alignment horizontal="center" vertical="center"/>
    </xf>
    <xf numFmtId="0" fontId="25" fillId="0" borderId="7" xfId="6" applyFont="1" applyBorder="1">
      <alignment vertical="center"/>
    </xf>
    <xf numFmtId="0" fontId="25" fillId="0" borderId="3" xfId="6" applyFont="1" applyBorder="1">
      <alignment vertical="center"/>
    </xf>
    <xf numFmtId="0" fontId="25" fillId="0" borderId="8" xfId="6" applyFont="1" applyBorder="1">
      <alignment vertical="center"/>
    </xf>
    <xf numFmtId="0" fontId="25" fillId="0" borderId="4" xfId="6" applyFont="1" applyBorder="1">
      <alignment vertical="center"/>
    </xf>
    <xf numFmtId="0" fontId="27" fillId="0" borderId="7" xfId="6" applyFont="1" applyBorder="1">
      <alignment vertical="center"/>
    </xf>
    <xf numFmtId="0" fontId="27" fillId="0" borderId="3" xfId="6" applyFont="1" applyBorder="1">
      <alignment vertical="center"/>
    </xf>
    <xf numFmtId="0" fontId="27" fillId="0" borderId="0" xfId="6" applyFont="1">
      <alignment vertical="center"/>
    </xf>
    <xf numFmtId="0" fontId="27" fillId="0" borderId="1" xfId="6" applyFont="1" applyBorder="1">
      <alignment vertical="center"/>
    </xf>
    <xf numFmtId="0" fontId="27" fillId="0" borderId="14" xfId="6" applyFont="1" applyBorder="1">
      <alignment vertical="center"/>
    </xf>
    <xf numFmtId="0" fontId="27" fillId="0" borderId="6" xfId="6" applyFont="1" applyBorder="1">
      <alignment vertical="center"/>
    </xf>
    <xf numFmtId="0" fontId="27" fillId="0" borderId="11" xfId="6" applyFont="1" applyBorder="1">
      <alignment vertical="center"/>
    </xf>
    <xf numFmtId="0" fontId="27" fillId="0" borderId="12" xfId="6" applyFont="1" applyBorder="1">
      <alignment vertical="center"/>
    </xf>
    <xf numFmtId="0" fontId="27" fillId="0" borderId="8" xfId="6" applyFont="1" applyBorder="1">
      <alignment vertical="center"/>
    </xf>
    <xf numFmtId="0" fontId="27" fillId="0" borderId="4" xfId="6" applyFont="1" applyBorder="1">
      <alignment vertical="center"/>
    </xf>
    <xf numFmtId="0" fontId="27" fillId="0" borderId="10" xfId="6" applyFont="1" applyBorder="1">
      <alignment vertical="center"/>
    </xf>
    <xf numFmtId="0" fontId="27" fillId="0" borderId="15" xfId="6" applyFont="1" applyBorder="1">
      <alignment vertical="center"/>
    </xf>
    <xf numFmtId="0" fontId="25" fillId="0" borderId="16" xfId="6" applyFont="1" applyBorder="1" applyAlignment="1">
      <alignment horizontal="center" vertical="center"/>
    </xf>
    <xf numFmtId="0" fontId="25" fillId="0" borderId="2" xfId="6" applyFont="1" applyBorder="1" applyAlignment="1">
      <alignment horizontal="center" vertical="center"/>
    </xf>
    <xf numFmtId="0" fontId="25" fillId="0" borderId="2" xfId="6" applyFont="1" applyBorder="1" applyAlignment="1">
      <alignment horizontal="center" vertical="center" wrapText="1"/>
    </xf>
    <xf numFmtId="0" fontId="25" fillId="0" borderId="13" xfId="6" applyFont="1" applyBorder="1" applyAlignment="1">
      <alignment horizontal="center" vertical="center"/>
    </xf>
    <xf numFmtId="0" fontId="25" fillId="0" borderId="8" xfId="6" applyFont="1" applyBorder="1" applyAlignment="1">
      <alignment horizontal="center" vertical="center"/>
    </xf>
    <xf numFmtId="0" fontId="25" fillId="0" borderId="4" xfId="6" applyFont="1" applyBorder="1" applyAlignment="1">
      <alignment horizontal="center" vertical="center"/>
    </xf>
    <xf numFmtId="0" fontId="25" fillId="0" borderId="15" xfId="6" applyFont="1" applyBorder="1" applyAlignment="1">
      <alignment horizontal="center" vertical="center"/>
    </xf>
    <xf numFmtId="0" fontId="28" fillId="0" borderId="1" xfId="17" applyFont="1" applyBorder="1" applyAlignment="1">
      <alignment horizontal="left" vertical="center" wrapText="1"/>
    </xf>
    <xf numFmtId="0" fontId="29" fillId="0" borderId="0" xfId="12" applyFont="1" applyFill="1">
      <alignment vertical="center"/>
    </xf>
    <xf numFmtId="0" fontId="32" fillId="0" borderId="0" xfId="6" applyFont="1" applyFill="1" applyBorder="1" applyAlignment="1">
      <alignment horizontal="center" vertical="center"/>
    </xf>
    <xf numFmtId="0" fontId="33" fillId="0" borderId="0" xfId="6" applyFont="1" applyFill="1">
      <alignment vertical="center"/>
    </xf>
    <xf numFmtId="182" fontId="29" fillId="0" borderId="91" xfId="12" applyNumberFormat="1" applyFont="1" applyFill="1" applyBorder="1" applyAlignment="1">
      <alignment vertical="center"/>
    </xf>
    <xf numFmtId="182" fontId="29" fillId="0" borderId="92" xfId="12" applyNumberFormat="1" applyFont="1" applyFill="1" applyBorder="1" applyAlignment="1">
      <alignment vertical="center"/>
    </xf>
    <xf numFmtId="184" fontId="29" fillId="0" borderId="0" xfId="12" applyNumberFormat="1" applyFont="1" applyFill="1">
      <alignment vertical="center"/>
    </xf>
    <xf numFmtId="0" fontId="29" fillId="0" borderId="90" xfId="12" applyFont="1" applyFill="1" applyBorder="1" applyAlignment="1">
      <alignment vertical="center"/>
    </xf>
    <xf numFmtId="183" fontId="29" fillId="0" borderId="96" xfId="12" applyNumberFormat="1" applyFont="1" applyFill="1" applyBorder="1" applyAlignment="1">
      <alignment vertical="center"/>
    </xf>
    <xf numFmtId="183" fontId="29" fillId="0" borderId="100" xfId="12" applyNumberFormat="1" applyFont="1" applyFill="1" applyBorder="1" applyAlignment="1">
      <alignment vertical="center"/>
    </xf>
    <xf numFmtId="0" fontId="29" fillId="0" borderId="89" xfId="12" applyFont="1" applyFill="1" applyBorder="1" applyAlignment="1">
      <alignment vertical="center" shrinkToFit="1"/>
    </xf>
    <xf numFmtId="0" fontId="29" fillId="0" borderId="0" xfId="12" applyFont="1" applyFill="1" applyBorder="1" applyAlignment="1">
      <alignment vertical="center" shrinkToFit="1"/>
    </xf>
    <xf numFmtId="0" fontId="29" fillId="0" borderId="0" xfId="12" applyFont="1" applyFill="1" applyBorder="1" applyAlignment="1">
      <alignment horizontal="center" vertical="center"/>
    </xf>
    <xf numFmtId="185" fontId="29" fillId="0" borderId="103" xfId="12" applyNumberFormat="1" applyFont="1" applyFill="1" applyBorder="1" applyAlignment="1">
      <alignment vertical="center"/>
    </xf>
    <xf numFmtId="185" fontId="29" fillId="0" borderId="104" xfId="12" applyNumberFormat="1" applyFont="1" applyFill="1" applyBorder="1" applyAlignment="1">
      <alignment vertical="center"/>
    </xf>
    <xf numFmtId="185" fontId="29" fillId="0" borderId="100" xfId="12" applyNumberFormat="1" applyFont="1" applyFill="1" applyBorder="1" applyAlignment="1">
      <alignment vertical="center"/>
    </xf>
    <xf numFmtId="185" fontId="29" fillId="0" borderId="105" xfId="12" applyNumberFormat="1" applyFont="1" applyFill="1" applyBorder="1" applyAlignment="1">
      <alignment vertical="center"/>
    </xf>
    <xf numFmtId="0" fontId="36" fillId="0" borderId="0" xfId="12" applyFont="1" applyFill="1" applyBorder="1" applyAlignment="1">
      <alignment vertical="center" wrapText="1"/>
    </xf>
    <xf numFmtId="0" fontId="36" fillId="0" borderId="0" xfId="12" applyFont="1" applyFill="1">
      <alignment vertical="center"/>
    </xf>
    <xf numFmtId="0" fontId="21" fillId="0" borderId="1" xfId="17" applyFont="1" applyBorder="1" applyAlignment="1">
      <alignment vertical="center" wrapText="1"/>
    </xf>
    <xf numFmtId="0" fontId="17" fillId="0" borderId="0" xfId="0" applyFont="1">
      <alignment vertical="center"/>
    </xf>
    <xf numFmtId="0" fontId="16" fillId="0" borderId="0" xfId="0" applyFont="1">
      <alignment vertical="center"/>
    </xf>
    <xf numFmtId="0" fontId="17" fillId="0" borderId="0" xfId="0" applyFont="1" applyAlignment="1">
      <alignment horizontal="right" vertical="center"/>
    </xf>
    <xf numFmtId="0" fontId="17" fillId="0" borderId="0" xfId="0" applyNumberFormat="1" applyFont="1" applyFill="1" applyBorder="1" applyAlignment="1">
      <alignment vertical="center"/>
    </xf>
    <xf numFmtId="0" fontId="38" fillId="0" borderId="0" xfId="7" applyFont="1" applyBorder="1" applyAlignment="1">
      <alignment vertical="center"/>
    </xf>
    <xf numFmtId="0" fontId="17" fillId="0" borderId="0" xfId="0" applyFont="1" applyAlignment="1">
      <alignment vertical="center"/>
    </xf>
    <xf numFmtId="0" fontId="17" fillId="0" borderId="0" xfId="7" applyFont="1" applyBorder="1" applyAlignment="1">
      <alignment horizontal="center" vertical="center"/>
    </xf>
    <xf numFmtId="0" fontId="17" fillId="0" borderId="0" xfId="7" applyFont="1" applyBorder="1" applyAlignment="1">
      <alignment horizontal="center" vertical="center" wrapText="1"/>
    </xf>
    <xf numFmtId="0" fontId="24" fillId="0" borderId="0" xfId="7" applyFont="1">
      <alignment vertical="center"/>
    </xf>
    <xf numFmtId="0" fontId="24" fillId="0" borderId="1" xfId="7" applyFont="1" applyBorder="1">
      <alignment vertical="center"/>
    </xf>
    <xf numFmtId="56" fontId="24" fillId="0" borderId="12" xfId="7" applyNumberFormat="1" applyFont="1" applyBorder="1" applyAlignment="1">
      <alignment horizontal="center" vertical="center" wrapText="1"/>
    </xf>
    <xf numFmtId="0" fontId="24" fillId="0" borderId="12" xfId="7" applyFont="1" applyFill="1" applyBorder="1" applyAlignment="1">
      <alignment horizontal="center" vertical="center"/>
    </xf>
    <xf numFmtId="0" fontId="24" fillId="0" borderId="12" xfId="7" applyFont="1" applyFill="1" applyBorder="1" applyAlignment="1">
      <alignment vertical="center"/>
    </xf>
    <xf numFmtId="0" fontId="24" fillId="0" borderId="12" xfId="7" applyFont="1" applyFill="1" applyBorder="1">
      <alignment vertical="center"/>
    </xf>
    <xf numFmtId="0" fontId="17" fillId="0" borderId="0" xfId="13" applyFont="1" applyAlignment="1">
      <alignment horizontal="center" vertical="center"/>
    </xf>
    <xf numFmtId="0" fontId="17" fillId="0" borderId="1" xfId="13" applyFont="1" applyBorder="1" applyAlignment="1">
      <alignment horizontal="center" vertical="center"/>
    </xf>
    <xf numFmtId="0" fontId="17" fillId="0" borderId="0" xfId="13" applyFont="1" applyAlignment="1">
      <alignment vertical="center" wrapText="1"/>
    </xf>
    <xf numFmtId="0" fontId="16" fillId="0" borderId="0" xfId="0" applyFont="1" applyBorder="1" applyAlignment="1">
      <alignment horizontal="center" vertical="center"/>
    </xf>
    <xf numFmtId="0" fontId="17" fillId="0" borderId="6" xfId="13" applyFont="1" applyBorder="1" applyAlignment="1">
      <alignment horizontal="center" vertical="center"/>
    </xf>
    <xf numFmtId="0" fontId="17" fillId="0" borderId="2" xfId="6" applyFont="1" applyBorder="1" applyAlignment="1">
      <alignment horizontal="left" vertical="center" indent="1"/>
    </xf>
    <xf numFmtId="0" fontId="17" fillId="0" borderId="2" xfId="6" applyFont="1" applyBorder="1" applyAlignment="1">
      <alignment horizontal="left" vertical="center" wrapText="1" indent="1"/>
    </xf>
    <xf numFmtId="0" fontId="17" fillId="0" borderId="2" xfId="6" applyFont="1" applyBorder="1" applyAlignment="1">
      <alignment horizontal="center" vertical="center"/>
    </xf>
    <xf numFmtId="0" fontId="17" fillId="0" borderId="1" xfId="6" applyFont="1" applyBorder="1" applyAlignment="1">
      <alignment horizontal="center" vertical="center" wrapText="1"/>
    </xf>
    <xf numFmtId="0" fontId="17" fillId="0" borderId="41" xfId="6" applyFont="1" applyBorder="1" applyAlignment="1">
      <alignment horizontal="center" vertical="center"/>
    </xf>
    <xf numFmtId="0" fontId="17" fillId="0" borderId="4" xfId="6" applyFont="1" applyBorder="1" applyAlignment="1">
      <alignment horizontal="center" vertical="center"/>
    </xf>
    <xf numFmtId="0" fontId="17" fillId="0" borderId="10" xfId="6" applyFont="1" applyBorder="1" applyAlignment="1">
      <alignment horizontal="left" vertical="center"/>
    </xf>
    <xf numFmtId="38" fontId="40" fillId="0" borderId="0" xfId="1" applyFont="1" applyAlignment="1"/>
    <xf numFmtId="38" fontId="40" fillId="0" borderId="0" xfId="1" applyFont="1" applyAlignment="1">
      <alignment shrinkToFit="1"/>
    </xf>
    <xf numFmtId="38" fontId="16" fillId="0" borderId="0" xfId="1" applyFont="1" applyFill="1" applyAlignment="1"/>
    <xf numFmtId="38" fontId="40" fillId="0" borderId="0" xfId="1" applyFont="1" applyBorder="1" applyAlignment="1">
      <alignment vertical="center" wrapText="1"/>
    </xf>
    <xf numFmtId="38" fontId="41" fillId="0" borderId="0" xfId="1" applyFont="1" applyFill="1" applyAlignment="1"/>
    <xf numFmtId="38" fontId="40" fillId="0" borderId="0" xfId="1" applyFont="1" applyAlignment="1">
      <alignment horizontal="right"/>
    </xf>
    <xf numFmtId="38" fontId="40" fillId="0" borderId="48" xfId="1" applyFont="1" applyBorder="1" applyAlignment="1">
      <alignment horizontal="center"/>
    </xf>
    <xf numFmtId="38" fontId="40" fillId="0" borderId="49" xfId="1" applyFont="1" applyFill="1" applyBorder="1" applyAlignment="1" applyProtection="1">
      <alignment horizontal="center" vertical="center" wrapText="1"/>
      <protection locked="0"/>
    </xf>
    <xf numFmtId="38" fontId="40" fillId="0" borderId="0" xfId="1" applyFont="1" applyFill="1" applyBorder="1" applyAlignment="1" applyProtection="1">
      <alignment vertical="center" wrapText="1"/>
      <protection locked="0"/>
    </xf>
    <xf numFmtId="38" fontId="40" fillId="0" borderId="8" xfId="1" applyFont="1" applyFill="1" applyBorder="1" applyAlignment="1" applyProtection="1">
      <alignment horizontal="center" vertical="center" wrapText="1"/>
      <protection locked="0"/>
    </xf>
    <xf numFmtId="38" fontId="40" fillId="0" borderId="0" xfId="1" applyFont="1" applyBorder="1" applyAlignment="1">
      <alignment vertical="top" wrapText="1"/>
    </xf>
    <xf numFmtId="38" fontId="40" fillId="0" borderId="50" xfId="1" applyFont="1" applyFill="1" applyBorder="1" applyAlignment="1" applyProtection="1">
      <alignment horizontal="center" vertical="center" wrapText="1"/>
      <protection locked="0"/>
    </xf>
    <xf numFmtId="38" fontId="17" fillId="0" borderId="0" xfId="1" applyFont="1" applyFill="1" applyBorder="1" applyAlignment="1" applyProtection="1">
      <alignment vertical="top" wrapText="1"/>
      <protection locked="0"/>
    </xf>
    <xf numFmtId="38" fontId="38" fillId="0" borderId="0" xfId="1" applyFont="1" applyFill="1" applyBorder="1" applyAlignment="1">
      <alignment vertical="top" wrapText="1"/>
    </xf>
    <xf numFmtId="38" fontId="38" fillId="0" borderId="0" xfId="1" applyFont="1" applyFill="1" applyBorder="1" applyAlignment="1">
      <alignment horizontal="center" vertical="top" wrapText="1"/>
    </xf>
    <xf numFmtId="38" fontId="25" fillId="0" borderId="0" xfId="1" applyFont="1" applyAlignment="1">
      <alignment vertical="center"/>
    </xf>
    <xf numFmtId="38" fontId="25" fillId="0" borderId="0" xfId="1" applyFont="1" applyAlignment="1"/>
    <xf numFmtId="38" fontId="46" fillId="0" borderId="0" xfId="1" applyFont="1" applyBorder="1" applyAlignment="1">
      <alignment vertical="top" wrapText="1"/>
    </xf>
    <xf numFmtId="38" fontId="44" fillId="0" borderId="0" xfId="1" applyFont="1" applyBorder="1" applyAlignment="1">
      <alignment vertical="top" wrapText="1"/>
    </xf>
    <xf numFmtId="38" fontId="22" fillId="0" borderId="0" xfId="1" applyFont="1" applyAlignment="1"/>
    <xf numFmtId="38" fontId="47" fillId="0" borderId="0" xfId="1" applyFont="1" applyAlignment="1"/>
    <xf numFmtId="38" fontId="47" fillId="0" borderId="0" xfId="1" applyFont="1" applyAlignment="1">
      <alignment horizontal="right"/>
    </xf>
    <xf numFmtId="38" fontId="25" fillId="0" borderId="0" xfId="1" applyFont="1" applyBorder="1" applyAlignment="1">
      <alignment vertical="top" wrapText="1"/>
    </xf>
    <xf numFmtId="38" fontId="40" fillId="0" borderId="0" xfId="1" applyFont="1" applyAlignment="1">
      <alignment horizontal="center" shrinkToFit="1"/>
    </xf>
    <xf numFmtId="38" fontId="25" fillId="0" borderId="1" xfId="1" applyFont="1" applyBorder="1" applyAlignment="1">
      <alignment horizontal="center" shrinkToFit="1"/>
    </xf>
    <xf numFmtId="38" fontId="22" fillId="0" borderId="0" xfId="1" applyFont="1" applyBorder="1" applyAlignment="1">
      <alignment horizontal="center" wrapText="1" shrinkToFit="1"/>
    </xf>
    <xf numFmtId="38" fontId="25" fillId="0" borderId="0" xfId="1" applyFont="1" applyBorder="1" applyAlignment="1">
      <alignment shrinkToFit="1"/>
    </xf>
    <xf numFmtId="38" fontId="25" fillId="0" borderId="0" xfId="1" applyFont="1" applyBorder="1" applyAlignment="1">
      <alignment horizontal="center" shrinkToFit="1"/>
    </xf>
    <xf numFmtId="178" fontId="25" fillId="3" borderId="1" xfId="1" applyNumberFormat="1" applyFont="1" applyFill="1" applyBorder="1" applyAlignment="1" applyProtection="1">
      <alignment horizontal="center" shrinkToFit="1"/>
      <protection locked="0"/>
    </xf>
    <xf numFmtId="180" fontId="25" fillId="3" borderId="1" xfId="1" applyNumberFormat="1" applyFont="1" applyFill="1" applyBorder="1" applyAlignment="1">
      <alignment horizontal="center" shrinkToFit="1"/>
    </xf>
    <xf numFmtId="178" fontId="25" fillId="0" borderId="1" xfId="1" applyNumberFormat="1" applyFont="1" applyBorder="1" applyAlignment="1">
      <alignment horizontal="center" shrinkToFit="1"/>
    </xf>
    <xf numFmtId="38" fontId="50" fillId="0" borderId="0" xfId="1" applyFont="1" applyBorder="1" applyAlignment="1">
      <alignment horizontal="center" shrinkToFit="1"/>
    </xf>
    <xf numFmtId="38" fontId="25" fillId="0" borderId="0" xfId="1" applyFont="1" applyAlignment="1">
      <alignment shrinkToFit="1"/>
    </xf>
    <xf numFmtId="38" fontId="47" fillId="0" borderId="0" xfId="1" applyFont="1" applyAlignment="1">
      <alignment shrinkToFit="1"/>
    </xf>
    <xf numFmtId="38" fontId="25" fillId="0" borderId="16" xfId="1" applyFont="1" applyBorder="1" applyAlignment="1">
      <alignment wrapText="1" shrinkToFit="1"/>
    </xf>
    <xf numFmtId="38" fontId="25" fillId="0" borderId="9" xfId="1" applyFont="1" applyBorder="1" applyAlignment="1">
      <alignment wrapText="1" shrinkToFit="1"/>
    </xf>
    <xf numFmtId="38" fontId="22" fillId="0" borderId="1" xfId="1" applyFont="1" applyBorder="1" applyAlignment="1">
      <alignment wrapText="1" shrinkToFit="1"/>
    </xf>
    <xf numFmtId="38" fontId="22" fillId="0" borderId="1" xfId="1" applyFont="1" applyBorder="1" applyAlignment="1">
      <alignment horizontal="right" wrapText="1" shrinkToFit="1"/>
    </xf>
    <xf numFmtId="38" fontId="22" fillId="0" borderId="1" xfId="1" applyFont="1" applyBorder="1" applyAlignment="1">
      <alignment horizontal="center" wrapText="1" shrinkToFit="1"/>
    </xf>
    <xf numFmtId="179" fontId="25" fillId="3" borderId="1" xfId="1" applyNumberFormat="1" applyFont="1" applyFill="1" applyBorder="1" applyAlignment="1" applyProtection="1">
      <alignment horizontal="center" shrinkToFit="1"/>
      <protection locked="0"/>
    </xf>
    <xf numFmtId="176" fontId="25" fillId="3" borderId="1" xfId="1" applyNumberFormat="1" applyFont="1" applyFill="1" applyBorder="1" applyAlignment="1" applyProtection="1">
      <alignment horizontal="center" shrinkToFit="1"/>
      <protection locked="0"/>
    </xf>
    <xf numFmtId="177" fontId="25" fillId="3" borderId="1" xfId="1" applyNumberFormat="1" applyFont="1" applyFill="1" applyBorder="1" applyAlignment="1" applyProtection="1">
      <alignment horizontal="center" shrinkToFit="1"/>
      <protection locked="0"/>
    </xf>
    <xf numFmtId="176" fontId="25" fillId="0" borderId="1" xfId="1" applyNumberFormat="1" applyFont="1" applyBorder="1" applyAlignment="1">
      <alignment horizontal="center" shrinkToFit="1"/>
    </xf>
    <xf numFmtId="38" fontId="47" fillId="0" borderId="0" xfId="1" applyFont="1" applyBorder="1" applyAlignment="1"/>
    <xf numFmtId="38" fontId="25" fillId="0" borderId="0" xfId="1" applyFont="1" applyBorder="1" applyAlignment="1">
      <alignment vertical="top" wrapText="1" shrinkToFit="1"/>
    </xf>
    <xf numFmtId="38" fontId="27" fillId="0" borderId="0" xfId="1" applyFont="1" applyFill="1" applyBorder="1" applyAlignment="1">
      <alignment wrapText="1" shrinkToFit="1"/>
    </xf>
    <xf numFmtId="176" fontId="25" fillId="0" borderId="0" xfId="1" applyNumberFormat="1" applyFont="1" applyFill="1" applyBorder="1" applyAlignment="1">
      <alignment horizontal="center" shrinkToFit="1"/>
    </xf>
    <xf numFmtId="38" fontId="25" fillId="0" borderId="1" xfId="1" applyFont="1" applyBorder="1" applyAlignment="1">
      <alignment horizontal="center" vertical="top" wrapText="1" shrinkToFit="1"/>
    </xf>
    <xf numFmtId="0" fontId="22" fillId="0" borderId="54" xfId="1" applyNumberFormat="1" applyFont="1" applyFill="1" applyBorder="1" applyAlignment="1">
      <alignment horizontal="center" wrapText="1" shrinkToFit="1"/>
    </xf>
    <xf numFmtId="0" fontId="22" fillId="0" borderId="30" xfId="1" applyNumberFormat="1" applyFont="1" applyFill="1" applyBorder="1" applyAlignment="1">
      <alignment horizontal="center" wrapText="1" shrinkToFit="1"/>
    </xf>
    <xf numFmtId="176" fontId="25" fillId="3" borderId="1" xfId="1" applyNumberFormat="1" applyFont="1" applyFill="1" applyBorder="1" applyAlignment="1">
      <alignment horizontal="center" wrapText="1" shrinkToFit="1"/>
    </xf>
    <xf numFmtId="38" fontId="50" fillId="0" borderId="55" xfId="1" applyFont="1" applyBorder="1" applyAlignment="1">
      <alignment horizontal="center" shrinkToFit="1"/>
    </xf>
    <xf numFmtId="38" fontId="50" fillId="0" borderId="39" xfId="1" applyFont="1" applyBorder="1" applyAlignment="1">
      <alignment horizontal="center" shrinkToFit="1"/>
    </xf>
    <xf numFmtId="38" fontId="25" fillId="0" borderId="0" xfId="1" applyFont="1" applyBorder="1" applyAlignment="1">
      <alignment wrapText="1" shrinkToFit="1"/>
    </xf>
    <xf numFmtId="176" fontId="22" fillId="0" borderId="0" xfId="1" applyNumberFormat="1" applyFont="1" applyFill="1" applyBorder="1" applyAlignment="1">
      <alignment horizontal="left" wrapText="1" shrinkToFit="1"/>
    </xf>
    <xf numFmtId="176" fontId="22" fillId="0" borderId="0" xfId="1" applyNumberFormat="1" applyFont="1" applyFill="1" applyBorder="1" applyAlignment="1">
      <alignment wrapText="1" shrinkToFit="1"/>
    </xf>
    <xf numFmtId="38" fontId="40" fillId="0" borderId="0" xfId="1" applyFont="1" applyBorder="1" applyAlignment="1"/>
    <xf numFmtId="0" fontId="22" fillId="0" borderId="0" xfId="1" applyNumberFormat="1" applyFont="1" applyBorder="1" applyAlignment="1">
      <alignment vertical="top"/>
    </xf>
    <xf numFmtId="176" fontId="27" fillId="0" borderId="1" xfId="1" applyNumberFormat="1" applyFont="1" applyFill="1" applyBorder="1" applyAlignment="1">
      <alignment horizontal="left" wrapText="1" shrinkToFit="1"/>
    </xf>
    <xf numFmtId="0" fontId="25" fillId="0" borderId="1" xfId="7" applyFont="1" applyBorder="1" applyAlignment="1">
      <alignment wrapText="1" shrinkToFit="1"/>
    </xf>
    <xf numFmtId="176" fontId="22" fillId="0" borderId="1" xfId="1" applyNumberFormat="1" applyFont="1" applyFill="1" applyBorder="1" applyAlignment="1">
      <alignment horizontal="left" wrapText="1" shrinkToFit="1"/>
    </xf>
    <xf numFmtId="0" fontId="22" fillId="0" borderId="1" xfId="1" applyNumberFormat="1" applyFont="1" applyFill="1" applyBorder="1" applyAlignment="1">
      <alignment horizontal="center" wrapText="1" shrinkToFit="1"/>
    </xf>
    <xf numFmtId="176" fontId="22" fillId="0" borderId="0" xfId="1" applyNumberFormat="1" applyFont="1" applyFill="1" applyBorder="1" applyAlignment="1">
      <alignment horizontal="left" vertical="center" shrinkToFit="1"/>
    </xf>
    <xf numFmtId="38" fontId="40" fillId="0" borderId="0" xfId="1" applyFont="1" applyBorder="1" applyAlignment="1">
      <alignment vertical="center"/>
    </xf>
    <xf numFmtId="181" fontId="17" fillId="0" borderId="0" xfId="1" applyNumberFormat="1" applyFont="1" applyBorder="1" applyAlignment="1">
      <alignment shrinkToFit="1"/>
    </xf>
    <xf numFmtId="181" fontId="17" fillId="0" borderId="0" xfId="1" applyNumberFormat="1" applyFont="1" applyFill="1" applyBorder="1" applyAlignment="1">
      <alignment horizontal="right" shrinkToFit="1"/>
    </xf>
    <xf numFmtId="38" fontId="17" fillId="0" borderId="0" xfId="1" applyFont="1" applyFill="1" applyBorder="1" applyAlignment="1">
      <alignment vertical="center" shrinkToFit="1"/>
    </xf>
    <xf numFmtId="38" fontId="24" fillId="0" borderId="0" xfId="1" applyFont="1" applyFill="1" applyBorder="1" applyAlignment="1">
      <alignment vertical="center"/>
    </xf>
    <xf numFmtId="38" fontId="17" fillId="0" borderId="0" xfId="1" applyFont="1" applyBorder="1" applyAlignment="1">
      <alignment wrapText="1"/>
    </xf>
    <xf numFmtId="181" fontId="40" fillId="0" borderId="0" xfId="1" applyNumberFormat="1" applyFont="1" applyBorder="1" applyAlignment="1">
      <alignment horizontal="right" shrinkToFit="1"/>
    </xf>
    <xf numFmtId="38" fontId="24" fillId="0" borderId="0" xfId="1" applyFont="1" applyFill="1" applyBorder="1" applyAlignment="1"/>
    <xf numFmtId="38" fontId="40" fillId="0" borderId="0" xfId="1" applyFont="1" applyBorder="1" applyAlignment="1">
      <alignment vertical="top"/>
    </xf>
    <xf numFmtId="38" fontId="40" fillId="0" borderId="0" xfId="1" applyFont="1" applyFill="1" applyBorder="1" applyAlignment="1">
      <alignment wrapText="1"/>
    </xf>
    <xf numFmtId="38" fontId="40" fillId="0" borderId="0" xfId="1" applyFont="1" applyFill="1" applyBorder="1" applyAlignment="1">
      <alignment horizontal="left" vertical="center"/>
    </xf>
    <xf numFmtId="38" fontId="17" fillId="0" borderId="0" xfId="1" applyFont="1" applyFill="1" applyBorder="1" applyAlignment="1">
      <alignment vertical="center"/>
    </xf>
    <xf numFmtId="38" fontId="17" fillId="0" borderId="0" xfId="1" applyFont="1" applyFill="1" applyBorder="1" applyAlignment="1">
      <alignment horizontal="right"/>
    </xf>
    <xf numFmtId="38" fontId="17" fillId="0" borderId="0" xfId="1" applyFont="1" applyFill="1" applyBorder="1" applyAlignment="1"/>
    <xf numFmtId="38" fontId="40" fillId="0" borderId="0" xfId="1" applyFont="1" applyFill="1" applyBorder="1" applyAlignment="1">
      <alignment horizontal="center" vertical="center"/>
    </xf>
    <xf numFmtId="38" fontId="40" fillId="0" borderId="0" xfId="1" quotePrefix="1" applyFont="1" applyFill="1" applyBorder="1" applyAlignment="1"/>
    <xf numFmtId="38" fontId="40" fillId="0" borderId="0" xfId="1" quotePrefix="1" applyFont="1" applyFill="1" applyBorder="1" applyAlignment="1">
      <alignment horizontal="left"/>
    </xf>
    <xf numFmtId="38" fontId="17" fillId="0" borderId="0" xfId="1" applyFont="1" applyFill="1" applyBorder="1" applyAlignment="1">
      <alignment horizontal="center" vertical="center"/>
    </xf>
    <xf numFmtId="38" fontId="17" fillId="0" borderId="0" xfId="1" applyFont="1" applyFill="1" applyBorder="1" applyAlignment="1">
      <alignment horizontal="center" vertical="center" wrapText="1"/>
    </xf>
    <xf numFmtId="38" fontId="17" fillId="0" borderId="0" xfId="1" applyFont="1" applyFill="1" applyBorder="1" applyAlignment="1">
      <alignment horizontal="right" vertical="center"/>
    </xf>
    <xf numFmtId="38" fontId="40" fillId="0" borderId="0" xfId="1" applyFont="1" applyFill="1" applyBorder="1" applyAlignment="1">
      <alignment horizontal="right" vertical="center"/>
    </xf>
    <xf numFmtId="38" fontId="17" fillId="0" borderId="0" xfId="1" applyFont="1" applyBorder="1" applyAlignment="1">
      <alignment horizontal="center" vertical="center" shrinkToFit="1"/>
    </xf>
    <xf numFmtId="38" fontId="40" fillId="0" borderId="0" xfId="1" quotePrefix="1" applyFont="1" applyFill="1" applyBorder="1" applyAlignment="1">
      <alignment horizontal="left" vertical="center"/>
    </xf>
    <xf numFmtId="38" fontId="40" fillId="0" borderId="0" xfId="1" applyFont="1" applyBorder="1" applyAlignment="1">
      <alignment vertical="center" shrinkToFit="1"/>
    </xf>
    <xf numFmtId="38" fontId="40" fillId="0" borderId="0" xfId="1" quotePrefix="1" applyFont="1" applyBorder="1" applyAlignment="1">
      <alignment vertical="center"/>
    </xf>
    <xf numFmtId="38" fontId="40" fillId="0" borderId="0" xfId="1" applyFont="1" applyFill="1" applyBorder="1" applyAlignment="1">
      <alignment horizontal="left" vertical="center" wrapText="1"/>
    </xf>
    <xf numFmtId="38" fontId="40" fillId="0" borderId="0" xfId="1" applyFont="1" applyFill="1" applyBorder="1" applyAlignment="1">
      <alignment horizontal="left"/>
    </xf>
    <xf numFmtId="38" fontId="24" fillId="0" borderId="0" xfId="1" applyFont="1" applyFill="1" applyBorder="1" applyAlignment="1">
      <alignment vertical="center" wrapText="1"/>
    </xf>
    <xf numFmtId="38" fontId="17" fillId="0" borderId="0" xfId="1" applyFont="1" applyFill="1" applyBorder="1" applyAlignment="1">
      <alignment horizontal="left" vertical="center" wrapText="1"/>
    </xf>
    <xf numFmtId="38" fontId="17" fillId="0" borderId="0" xfId="1" applyFont="1" applyFill="1" applyBorder="1" applyAlignment="1">
      <alignment horizontal="left" wrapText="1"/>
    </xf>
    <xf numFmtId="38" fontId="17" fillId="0" borderId="0" xfId="1" applyFont="1" applyFill="1" applyBorder="1" applyAlignment="1">
      <alignment horizontal="right" wrapText="1"/>
    </xf>
    <xf numFmtId="38" fontId="17" fillId="0" borderId="0" xfId="1" applyFont="1" applyFill="1" applyAlignment="1" applyProtection="1">
      <alignment vertical="center" wrapText="1" shrinkToFit="1"/>
    </xf>
    <xf numFmtId="0" fontId="40" fillId="0" borderId="0" xfId="6" applyFont="1">
      <alignment vertical="center"/>
    </xf>
    <xf numFmtId="0" fontId="40" fillId="0" borderId="0" xfId="6" applyFont="1" applyAlignment="1">
      <alignment horizontal="center" vertical="center"/>
    </xf>
    <xf numFmtId="0" fontId="17" fillId="0" borderId="1" xfId="6" applyFont="1" applyBorder="1" applyAlignment="1">
      <alignment vertical="center"/>
    </xf>
    <xf numFmtId="0" fontId="40" fillId="0" borderId="6" xfId="6" applyFont="1" applyBorder="1" applyAlignment="1">
      <alignment horizontal="center" vertical="center"/>
    </xf>
    <xf numFmtId="0" fontId="40" fillId="0" borderId="107" xfId="6" applyFont="1" applyBorder="1">
      <alignment vertical="center"/>
    </xf>
    <xf numFmtId="0" fontId="40" fillId="0" borderId="108" xfId="6" applyFont="1" applyBorder="1">
      <alignment vertical="center"/>
    </xf>
    <xf numFmtId="0" fontId="40" fillId="0" borderId="109" xfId="6" applyFont="1" applyBorder="1">
      <alignment vertical="center"/>
    </xf>
    <xf numFmtId="0" fontId="40" fillId="0" borderId="110" xfId="6" applyFont="1" applyBorder="1">
      <alignment vertical="center"/>
    </xf>
    <xf numFmtId="0" fontId="40" fillId="0" borderId="111" xfId="6" applyFont="1" applyBorder="1">
      <alignment vertical="center"/>
    </xf>
    <xf numFmtId="0" fontId="40" fillId="0" borderId="112" xfId="6" applyFont="1" applyBorder="1">
      <alignment vertical="center"/>
    </xf>
    <xf numFmtId="0" fontId="40" fillId="0" borderId="0" xfId="6" applyFont="1" applyAlignment="1">
      <alignment horizontal="left" vertical="center" wrapText="1"/>
    </xf>
    <xf numFmtId="0" fontId="24" fillId="0" borderId="1" xfId="6" applyFont="1" applyBorder="1" applyAlignment="1">
      <alignment horizontal="center" vertical="center" wrapText="1"/>
    </xf>
    <xf numFmtId="0" fontId="40" fillId="0" borderId="6" xfId="6" applyFont="1" applyBorder="1">
      <alignment vertical="center"/>
    </xf>
    <xf numFmtId="0" fontId="40" fillId="0" borderId="12" xfId="6" applyFont="1" applyBorder="1">
      <alignment vertical="center"/>
    </xf>
    <xf numFmtId="0" fontId="24" fillId="0" borderId="4" xfId="6" applyFont="1" applyBorder="1" applyAlignment="1">
      <alignment horizontal="center" vertical="center" wrapText="1"/>
    </xf>
    <xf numFmtId="0" fontId="40" fillId="0" borderId="0" xfId="6" applyFont="1" applyAlignment="1">
      <alignment vertical="center" textRotation="255" wrapText="1"/>
    </xf>
    <xf numFmtId="0" fontId="51" fillId="0" borderId="0" xfId="0" applyFont="1">
      <alignment vertical="center"/>
    </xf>
    <xf numFmtId="0" fontId="17" fillId="0" borderId="0" xfId="0" applyFont="1" applyBorder="1">
      <alignment vertical="center"/>
    </xf>
    <xf numFmtId="0" fontId="17" fillId="0" borderId="0" xfId="0" applyFont="1" applyBorder="1" applyAlignment="1">
      <alignment vertical="center"/>
    </xf>
    <xf numFmtId="0" fontId="17" fillId="4" borderId="2" xfId="0" applyFont="1" applyFill="1" applyBorder="1" applyAlignment="1">
      <alignment horizontal="center" vertical="center"/>
    </xf>
    <xf numFmtId="0" fontId="17" fillId="0" borderId="1" xfId="0" applyFont="1" applyBorder="1">
      <alignment vertical="center"/>
    </xf>
    <xf numFmtId="0" fontId="17" fillId="4" borderId="1" xfId="0" applyFont="1" applyFill="1" applyBorder="1" applyAlignment="1">
      <alignment horizontal="center" vertical="center"/>
    </xf>
    <xf numFmtId="0" fontId="17" fillId="0" borderId="0" xfId="0" applyFont="1" applyAlignment="1">
      <alignment vertical="top" wrapText="1"/>
    </xf>
    <xf numFmtId="0" fontId="17" fillId="0" borderId="0" xfId="0" applyFont="1" applyAlignment="1">
      <alignment vertical="top"/>
    </xf>
    <xf numFmtId="0" fontId="17" fillId="0" borderId="0" xfId="0" applyFont="1" applyAlignment="1">
      <alignment horizontal="left" vertical="center" wrapText="1"/>
    </xf>
    <xf numFmtId="0" fontId="17" fillId="0" borderId="0" xfId="0" applyFont="1" applyAlignment="1">
      <alignment horizontal="left" vertical="center" wrapText="1"/>
    </xf>
    <xf numFmtId="0" fontId="40" fillId="0" borderId="0" xfId="19" applyFont="1" applyFill="1">
      <alignment vertical="center"/>
    </xf>
    <xf numFmtId="0" fontId="40" fillId="0" borderId="0" xfId="19" applyFont="1" applyFill="1" applyBorder="1">
      <alignment vertical="center"/>
    </xf>
    <xf numFmtId="0" fontId="18" fillId="0" borderId="0" xfId="19" applyFont="1" applyFill="1" applyBorder="1" applyAlignment="1">
      <alignment vertical="center"/>
    </xf>
    <xf numFmtId="0" fontId="40" fillId="0" borderId="0" xfId="19" applyFont="1" applyFill="1" applyBorder="1" applyAlignment="1">
      <alignment vertical="center"/>
    </xf>
    <xf numFmtId="0" fontId="17" fillId="0" borderId="0" xfId="19" applyFont="1" applyFill="1" applyBorder="1">
      <alignment vertical="center"/>
    </xf>
    <xf numFmtId="0" fontId="17" fillId="0" borderId="0" xfId="19" applyFont="1" applyFill="1" applyBorder="1" applyAlignment="1">
      <alignment vertical="center"/>
    </xf>
    <xf numFmtId="0" fontId="17" fillId="0" borderId="23" xfId="19" applyFont="1" applyFill="1" applyBorder="1" applyAlignment="1">
      <alignment horizontal="center" vertical="center"/>
    </xf>
    <xf numFmtId="0" fontId="23" fillId="0" borderId="11" xfId="19" applyFont="1" applyFill="1" applyBorder="1" applyAlignment="1">
      <alignment vertical="center"/>
    </xf>
    <xf numFmtId="0" fontId="23" fillId="0" borderId="31" xfId="19" applyFont="1" applyFill="1" applyBorder="1" applyAlignment="1">
      <alignment vertical="center"/>
    </xf>
    <xf numFmtId="0" fontId="40" fillId="0" borderId="18" xfId="19" applyFont="1" applyBorder="1" applyAlignment="1">
      <alignment horizontal="center" vertical="center" wrapText="1"/>
    </xf>
    <xf numFmtId="0" fontId="23" fillId="0" borderId="11" xfId="19" applyFont="1" applyBorder="1">
      <alignment vertical="center"/>
    </xf>
    <xf numFmtId="0" fontId="23" fillId="0" borderId="31" xfId="19" applyFont="1" applyBorder="1">
      <alignment vertical="center"/>
    </xf>
    <xf numFmtId="0" fontId="40" fillId="0" borderId="11" xfId="19" applyFont="1" applyFill="1" applyBorder="1" applyAlignment="1">
      <alignment horizontal="center" vertical="center" wrapText="1"/>
    </xf>
    <xf numFmtId="0" fontId="23" fillId="0" borderId="9" xfId="19" applyFont="1" applyFill="1" applyBorder="1" applyAlignment="1">
      <alignment horizontal="left" vertical="center"/>
    </xf>
    <xf numFmtId="0" fontId="23" fillId="0" borderId="9" xfId="19" applyFont="1" applyFill="1" applyBorder="1" applyAlignment="1">
      <alignment vertical="center"/>
    </xf>
    <xf numFmtId="0" fontId="23" fillId="0" borderId="32" xfId="19" applyFont="1" applyFill="1" applyBorder="1" applyAlignment="1">
      <alignment horizontal="left" vertical="center"/>
    </xf>
    <xf numFmtId="0" fontId="40" fillId="0" borderId="151" xfId="19" applyFont="1" applyFill="1" applyBorder="1" applyAlignment="1">
      <alignment horizontal="center" vertical="center" wrapText="1"/>
    </xf>
    <xf numFmtId="0" fontId="23" fillId="0" borderId="151" xfId="19" applyFont="1" applyFill="1" applyBorder="1" applyAlignment="1">
      <alignment vertical="center"/>
    </xf>
    <xf numFmtId="0" fontId="23" fillId="0" borderId="36" xfId="19" applyFont="1" applyFill="1" applyBorder="1" applyAlignment="1">
      <alignment vertical="center"/>
    </xf>
    <xf numFmtId="0" fontId="24" fillId="0" borderId="0" xfId="19" applyFont="1" applyFill="1" applyBorder="1" applyAlignment="1">
      <alignment vertical="center" wrapText="1"/>
    </xf>
    <xf numFmtId="0" fontId="17" fillId="0" borderId="0" xfId="6" applyFont="1" applyAlignment="1">
      <alignment horizontal="right" vertical="center"/>
    </xf>
    <xf numFmtId="0" fontId="17" fillId="0" borderId="2" xfId="6" applyFont="1" applyBorder="1" applyAlignment="1">
      <alignment horizontal="left" vertical="center"/>
    </xf>
    <xf numFmtId="0" fontId="17" fillId="0" borderId="0" xfId="7" applyFont="1" applyAlignment="1">
      <alignment horizontal="left" vertical="center"/>
    </xf>
    <xf numFmtId="0" fontId="16" fillId="0" borderId="0" xfId="7" applyFont="1" applyBorder="1" applyAlignment="1">
      <alignment horizontal="center" vertical="center"/>
    </xf>
    <xf numFmtId="0" fontId="17" fillId="0" borderId="6" xfId="7" applyFont="1" applyBorder="1" applyAlignment="1">
      <alignment horizontal="left" vertical="center"/>
    </xf>
    <xf numFmtId="0" fontId="17" fillId="0" borderId="1" xfId="6" applyFont="1" applyBorder="1" applyAlignment="1">
      <alignment horizontal="center" vertical="center"/>
    </xf>
    <xf numFmtId="0" fontId="40" fillId="0" borderId="8" xfId="6" applyFont="1" applyBorder="1" applyAlignment="1">
      <alignment horizontal="center" vertical="center"/>
    </xf>
    <xf numFmtId="0" fontId="40" fillId="0" borderId="0" xfId="19" applyFont="1" applyFill="1" applyBorder="1" applyAlignment="1">
      <alignment horizontal="right" vertical="center"/>
    </xf>
    <xf numFmtId="0" fontId="17" fillId="0" borderId="11" xfId="19" applyFont="1" applyFill="1" applyBorder="1" applyAlignment="1">
      <alignment horizontal="center" vertical="center"/>
    </xf>
    <xf numFmtId="0" fontId="17" fillId="0" borderId="31" xfId="19" applyFont="1" applyFill="1" applyBorder="1" applyAlignment="1">
      <alignment horizontal="center" vertical="center"/>
    </xf>
    <xf numFmtId="0" fontId="10" fillId="0" borderId="1" xfId="0" applyFont="1" applyBorder="1" applyAlignment="1">
      <alignment vertical="center" wrapText="1"/>
    </xf>
    <xf numFmtId="0" fontId="17" fillId="0" borderId="0" xfId="4" applyFont="1" applyAlignment="1">
      <alignment vertical="center"/>
    </xf>
    <xf numFmtId="0" fontId="22" fillId="0" borderId="0" xfId="4" applyFont="1" applyAlignment="1">
      <alignment vertical="center"/>
    </xf>
    <xf numFmtId="0" fontId="22" fillId="0" borderId="0" xfId="4" applyFont="1" applyAlignment="1">
      <alignment horizontal="right" vertical="center"/>
    </xf>
    <xf numFmtId="0" fontId="16" fillId="0" borderId="0" xfId="4" applyFont="1" applyBorder="1" applyAlignment="1">
      <alignment horizontal="center" vertical="center"/>
    </xf>
    <xf numFmtId="0" fontId="17" fillId="0" borderId="6" xfId="4" applyFont="1" applyBorder="1" applyAlignment="1">
      <alignment horizontal="left" vertical="center" wrapText="1"/>
    </xf>
    <xf numFmtId="0" fontId="22" fillId="0" borderId="7" xfId="4" applyFont="1" applyBorder="1" applyAlignment="1">
      <alignment vertical="center"/>
    </xf>
    <xf numFmtId="0" fontId="22" fillId="0" borderId="2" xfId="4" applyFont="1" applyBorder="1" applyAlignment="1">
      <alignment horizontal="left" vertical="center"/>
    </xf>
    <xf numFmtId="0" fontId="22" fillId="0" borderId="11" xfId="4" applyFont="1" applyBorder="1" applyAlignment="1">
      <alignment horizontal="center" vertical="center"/>
    </xf>
    <xf numFmtId="0" fontId="40" fillId="0" borderId="0" xfId="12" applyFont="1">
      <alignment vertical="center"/>
    </xf>
    <xf numFmtId="182" fontId="40" fillId="0" borderId="91" xfId="12" applyNumberFormat="1" applyFont="1" applyBorder="1">
      <alignment vertical="center"/>
    </xf>
    <xf numFmtId="182" fontId="40" fillId="0" borderId="92" xfId="12" applyNumberFormat="1" applyFont="1" applyBorder="1">
      <alignment vertical="center"/>
    </xf>
    <xf numFmtId="184" fontId="40" fillId="0" borderId="0" xfId="12" applyNumberFormat="1" applyFont="1">
      <alignment vertical="center"/>
    </xf>
    <xf numFmtId="0" fontId="40" fillId="0" borderId="116" xfId="12" applyFont="1" applyBorder="1">
      <alignment vertical="center"/>
    </xf>
    <xf numFmtId="183" fontId="40" fillId="0" borderId="96" xfId="12" applyNumberFormat="1" applyFont="1" applyBorder="1">
      <alignment vertical="center"/>
    </xf>
    <xf numFmtId="183" fontId="40" fillId="0" borderId="100" xfId="12" applyNumberFormat="1" applyFont="1" applyBorder="1">
      <alignment vertical="center"/>
    </xf>
    <xf numFmtId="0" fontId="40" fillId="0" borderId="0" xfId="12" applyFont="1" applyAlignment="1">
      <alignment vertical="center" shrinkToFit="1"/>
    </xf>
    <xf numFmtId="0" fontId="40" fillId="0" borderId="0" xfId="12" applyFont="1" applyAlignment="1">
      <alignment horizontal="center" vertical="center"/>
    </xf>
    <xf numFmtId="185" fontId="40" fillId="0" borderId="103" xfId="12" applyNumberFormat="1" applyFont="1" applyBorder="1">
      <alignment vertical="center"/>
    </xf>
    <xf numFmtId="185" fontId="40" fillId="0" borderId="104" xfId="12" applyNumberFormat="1" applyFont="1" applyBorder="1">
      <alignment vertical="center"/>
    </xf>
    <xf numFmtId="185" fontId="40" fillId="0" borderId="132" xfId="12" applyNumberFormat="1" applyFont="1" applyBorder="1">
      <alignment vertical="center"/>
    </xf>
    <xf numFmtId="185" fontId="40" fillId="0" borderId="133" xfId="12" applyNumberFormat="1" applyFont="1" applyBorder="1">
      <alignment vertical="center"/>
    </xf>
    <xf numFmtId="0" fontId="40" fillId="0" borderId="0" xfId="12" applyFont="1" applyBorder="1">
      <alignment vertical="center"/>
    </xf>
    <xf numFmtId="0" fontId="40" fillId="0" borderId="0" xfId="12" applyFont="1" applyBorder="1" applyAlignment="1">
      <alignment horizontal="center" vertical="center"/>
    </xf>
    <xf numFmtId="182" fontId="40" fillId="0" borderId="0" xfId="12" applyNumberFormat="1" applyFont="1" applyBorder="1" applyAlignment="1" applyProtection="1">
      <alignment horizontal="right" vertical="center"/>
      <protection locked="0"/>
    </xf>
    <xf numFmtId="185" fontId="40" fillId="0" borderId="0" xfId="12" applyNumberFormat="1" applyFont="1" applyBorder="1">
      <alignment vertical="center"/>
    </xf>
    <xf numFmtId="185" fontId="40" fillId="0" borderId="0" xfId="12" applyNumberFormat="1" applyFont="1" applyBorder="1" applyAlignment="1">
      <alignment horizontal="center" vertical="center"/>
    </xf>
    <xf numFmtId="0" fontId="40" fillId="0" borderId="37" xfId="12" applyFont="1" applyBorder="1" applyAlignment="1">
      <alignment horizontal="center" vertical="center" shrinkToFit="1"/>
    </xf>
    <xf numFmtId="0" fontId="40" fillId="0" borderId="1" xfId="12" applyFont="1" applyBorder="1" applyAlignment="1" applyProtection="1">
      <alignment horizontal="center" vertical="center"/>
      <protection locked="0"/>
    </xf>
    <xf numFmtId="0" fontId="40" fillId="0" borderId="142" xfId="12" applyFont="1" applyBorder="1" applyAlignment="1">
      <alignment horizontal="center" vertical="center" shrinkToFit="1"/>
    </xf>
    <xf numFmtId="0" fontId="40" fillId="0" borderId="2" xfId="12" applyFont="1" applyBorder="1" applyAlignment="1" applyProtection="1">
      <alignment horizontal="center" vertical="center"/>
      <protection locked="0"/>
    </xf>
    <xf numFmtId="0" fontId="23" fillId="0" borderId="0" xfId="12" applyFont="1">
      <alignment vertical="center"/>
    </xf>
    <xf numFmtId="0" fontId="23" fillId="0" borderId="0" xfId="12" applyFont="1" applyAlignment="1">
      <alignment vertical="center" wrapText="1"/>
    </xf>
    <xf numFmtId="0" fontId="23" fillId="0" borderId="0" xfId="12" applyFont="1" applyAlignment="1">
      <alignment horizontal="right" vertical="center"/>
    </xf>
    <xf numFmtId="0" fontId="17" fillId="0" borderId="0" xfId="0" applyFont="1" applyAlignment="1">
      <alignment horizontal="left" vertical="center" wrapText="1"/>
    </xf>
    <xf numFmtId="0" fontId="16" fillId="0" borderId="0" xfId="4" applyFont="1" applyAlignment="1">
      <alignment vertical="center"/>
    </xf>
    <xf numFmtId="0" fontId="17" fillId="0" borderId="10" xfId="4" applyFont="1" applyBorder="1" applyAlignment="1">
      <alignment vertical="center"/>
    </xf>
    <xf numFmtId="0" fontId="17" fillId="0" borderId="0" xfId="0" applyFont="1" applyAlignment="1">
      <alignment vertical="center"/>
    </xf>
    <xf numFmtId="0" fontId="22" fillId="0" borderId="0" xfId="7" applyFont="1" applyAlignment="1">
      <alignment horizontal="right" vertical="center"/>
    </xf>
    <xf numFmtId="0" fontId="17" fillId="0" borderId="0" xfId="0" applyFont="1" applyAlignment="1">
      <alignment horizontal="left" vertical="center" wrapText="1"/>
    </xf>
    <xf numFmtId="0" fontId="16" fillId="0" borderId="0" xfId="0" applyFont="1" applyBorder="1" applyAlignment="1">
      <alignment horizontal="center" vertical="center"/>
    </xf>
    <xf numFmtId="0" fontId="19" fillId="0" borderId="8" xfId="12" applyFont="1" applyFill="1" applyBorder="1" applyAlignment="1">
      <alignment vertical="center" wrapText="1"/>
    </xf>
    <xf numFmtId="0" fontId="17" fillId="0" borderId="7" xfId="12" applyFont="1" applyFill="1" applyBorder="1" applyAlignment="1">
      <alignment vertical="center" wrapText="1"/>
    </xf>
    <xf numFmtId="0" fontId="17" fillId="0" borderId="0" xfId="12" applyFont="1" applyFill="1" applyBorder="1" applyAlignment="1">
      <alignment vertical="center" wrapText="1"/>
    </xf>
    <xf numFmtId="0" fontId="17" fillId="0" borderId="8" xfId="12" applyFont="1" applyFill="1" applyBorder="1" applyAlignment="1">
      <alignment vertical="center" wrapText="1"/>
    </xf>
    <xf numFmtId="0" fontId="17" fillId="0" borderId="10" xfId="12" applyFont="1" applyFill="1" applyBorder="1" applyAlignment="1">
      <alignment vertical="center" wrapText="1"/>
    </xf>
    <xf numFmtId="0" fontId="22" fillId="0" borderId="0" xfId="7" applyFont="1" applyAlignment="1">
      <alignment vertical="center"/>
    </xf>
    <xf numFmtId="0" fontId="17" fillId="0" borderId="6" xfId="0" applyFont="1" applyBorder="1" applyAlignment="1">
      <alignment horizontal="center" vertical="center"/>
    </xf>
    <xf numFmtId="0" fontId="22" fillId="0" borderId="2" xfId="7" applyFont="1" applyBorder="1" applyAlignment="1">
      <alignment horizontal="left" vertical="center" indent="1"/>
    </xf>
    <xf numFmtId="0" fontId="22" fillId="0" borderId="1" xfId="7" applyFont="1" applyBorder="1" applyAlignment="1">
      <alignment horizontal="left" vertical="center" wrapText="1"/>
    </xf>
    <xf numFmtId="0" fontId="24" fillId="0" borderId="0" xfId="7" applyFont="1" applyAlignment="1">
      <alignment horizontal="left" vertical="center"/>
    </xf>
    <xf numFmtId="0" fontId="33" fillId="0" borderId="0" xfId="6" applyFont="1">
      <alignment vertical="center"/>
    </xf>
    <xf numFmtId="0" fontId="33" fillId="0" borderId="0" xfId="6" applyFont="1" applyAlignment="1">
      <alignment horizontal="right"/>
    </xf>
    <xf numFmtId="0" fontId="56" fillId="0" borderId="0" xfId="6" applyFont="1" applyBorder="1" applyAlignment="1">
      <alignment horizontal="center" vertical="center" shrinkToFit="1"/>
    </xf>
    <xf numFmtId="0" fontId="57" fillId="0" borderId="0" xfId="6" applyFont="1" applyBorder="1" applyAlignment="1">
      <alignment horizontal="right" vertical="center" shrinkToFit="1"/>
    </xf>
    <xf numFmtId="0" fontId="57" fillId="0" borderId="159" xfId="6" applyFont="1" applyBorder="1" applyAlignment="1">
      <alignment horizontal="center" vertical="center"/>
    </xf>
    <xf numFmtId="0" fontId="57" fillId="0" borderId="158" xfId="6" applyFont="1" applyBorder="1" applyAlignment="1">
      <alignment horizontal="center" vertical="center"/>
    </xf>
    <xf numFmtId="0" fontId="57" fillId="0" borderId="160" xfId="6" applyFont="1" applyBorder="1" applyAlignment="1">
      <alignment horizontal="center" vertical="center"/>
    </xf>
    <xf numFmtId="0" fontId="58" fillId="0" borderId="161" xfId="6" applyFont="1" applyBorder="1" applyAlignment="1">
      <alignment horizontal="center" vertical="center"/>
    </xf>
    <xf numFmtId="0" fontId="33" fillId="0" borderId="8" xfId="6" applyFont="1" applyBorder="1" applyAlignment="1">
      <alignment horizontal="center" vertical="center"/>
    </xf>
    <xf numFmtId="0" fontId="33" fillId="0" borderId="162" xfId="6" applyFont="1" applyBorder="1" applyAlignment="1">
      <alignment horizontal="left" vertical="center"/>
    </xf>
    <xf numFmtId="0" fontId="58" fillId="0" borderId="37" xfId="6" applyFont="1" applyBorder="1" applyAlignment="1">
      <alignment horizontal="center" vertical="center"/>
    </xf>
    <xf numFmtId="0" fontId="33" fillId="0" borderId="6" xfId="6" applyFont="1" applyBorder="1" applyAlignment="1">
      <alignment horizontal="center" vertical="center"/>
    </xf>
    <xf numFmtId="0" fontId="33" fillId="0" borderId="35" xfId="6" applyFont="1" applyBorder="1" applyAlignment="1">
      <alignment horizontal="left" vertical="center"/>
    </xf>
    <xf numFmtId="0" fontId="59" fillId="0" borderId="0" xfId="5" applyFont="1">
      <alignment vertical="center"/>
    </xf>
    <xf numFmtId="0" fontId="17" fillId="0" borderId="21" xfId="5" applyFont="1" applyBorder="1" applyAlignment="1">
      <alignment vertical="center"/>
    </xf>
    <xf numFmtId="0" fontId="58" fillId="0" borderId="163" xfId="6" applyFont="1" applyBorder="1" applyAlignment="1">
      <alignment horizontal="center" vertical="center"/>
    </xf>
    <xf numFmtId="0" fontId="33" fillId="0" borderId="150" xfId="6" applyFont="1" applyBorder="1" applyAlignment="1">
      <alignment horizontal="center" vertical="center"/>
    </xf>
    <xf numFmtId="0" fontId="33" fillId="0" borderId="147" xfId="6" applyFont="1" applyBorder="1" applyAlignment="1">
      <alignment horizontal="left" vertical="center"/>
    </xf>
    <xf numFmtId="0" fontId="33" fillId="0" borderId="0" xfId="6" applyFont="1" applyAlignment="1">
      <alignment horizontal="center" vertical="center"/>
    </xf>
    <xf numFmtId="0" fontId="17" fillId="0" borderId="0" xfId="12" applyFont="1" applyAlignment="1">
      <alignment vertical="center"/>
    </xf>
    <xf numFmtId="0" fontId="16" fillId="0" borderId="0" xfId="20" applyFont="1">
      <alignment vertical="center"/>
    </xf>
    <xf numFmtId="0" fontId="17" fillId="0" borderId="0" xfId="20" applyFont="1">
      <alignment vertical="center"/>
    </xf>
    <xf numFmtId="0" fontId="16" fillId="0" borderId="0" xfId="20" applyFont="1" applyBorder="1" applyAlignment="1">
      <alignment horizontal="center" vertical="center"/>
    </xf>
    <xf numFmtId="0" fontId="16" fillId="0" borderId="0" xfId="20" applyFont="1" applyBorder="1" applyAlignment="1">
      <alignment horizontal="right" vertical="center" shrinkToFit="1"/>
    </xf>
    <xf numFmtId="0" fontId="17" fillId="0" borderId="6" xfId="20" applyFont="1" applyBorder="1" applyAlignment="1">
      <alignment horizontal="center" vertical="center"/>
    </xf>
    <xf numFmtId="0" fontId="17" fillId="0" borderId="2" xfId="20" applyFont="1" applyBorder="1" applyAlignment="1">
      <alignment vertical="center"/>
    </xf>
    <xf numFmtId="0" fontId="17" fillId="0" borderId="16" xfId="20" applyFont="1" applyBorder="1" applyAlignment="1">
      <alignment vertical="center"/>
    </xf>
    <xf numFmtId="0" fontId="17" fillId="0" borderId="11" xfId="20" applyFont="1" applyBorder="1" applyAlignment="1">
      <alignment horizontal="center" vertical="center"/>
    </xf>
    <xf numFmtId="0" fontId="61" fillId="0" borderId="11" xfId="20" applyFont="1" applyBorder="1" applyAlignment="1">
      <alignment horizontal="center" vertical="center"/>
    </xf>
    <xf numFmtId="0" fontId="17" fillId="0" borderId="12" xfId="20" applyFont="1" applyBorder="1" applyAlignment="1">
      <alignment horizontal="center" vertical="center"/>
    </xf>
    <xf numFmtId="0" fontId="17" fillId="0" borderId="11" xfId="20" applyFont="1" applyBorder="1" applyAlignment="1">
      <alignment horizontal="left" vertical="center"/>
    </xf>
    <xf numFmtId="0" fontId="17" fillId="0" borderId="12" xfId="20" applyFont="1" applyBorder="1" applyAlignment="1">
      <alignment horizontal="left" vertical="center"/>
    </xf>
    <xf numFmtId="0" fontId="17" fillId="0" borderId="1" xfId="20" applyFont="1" applyBorder="1" applyAlignment="1">
      <alignment vertical="center" wrapText="1"/>
    </xf>
    <xf numFmtId="0" fontId="17" fillId="0" borderId="1" xfId="20" applyFont="1" applyBorder="1" applyAlignment="1">
      <alignment horizontal="center" vertical="center" wrapText="1"/>
    </xf>
    <xf numFmtId="186" fontId="17" fillId="0" borderId="1" xfId="14" applyNumberFormat="1" applyFont="1" applyBorder="1" applyAlignment="1">
      <alignment horizontal="center" vertical="center" wrapText="1"/>
    </xf>
    <xf numFmtId="0" fontId="17" fillId="0" borderId="6" xfId="20" applyFont="1" applyBorder="1" applyAlignment="1">
      <alignment vertical="center"/>
    </xf>
    <xf numFmtId="0" fontId="17" fillId="0" borderId="12" xfId="20" applyFont="1" applyBorder="1" applyAlignment="1">
      <alignment vertical="center"/>
    </xf>
    <xf numFmtId="0" fontId="24" fillId="0" borderId="0" xfId="20" applyFont="1">
      <alignment vertical="center"/>
    </xf>
    <xf numFmtId="0" fontId="24" fillId="0" borderId="0" xfId="20" applyFont="1" applyAlignment="1">
      <alignment horizontal="left" vertical="center"/>
    </xf>
    <xf numFmtId="0" fontId="17" fillId="0" borderId="0" xfId="20" applyFont="1" applyAlignment="1">
      <alignment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9" fontId="17" fillId="0" borderId="1" xfId="14" applyFont="1" applyBorder="1" applyAlignment="1">
      <alignment horizontal="left"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5" borderId="1" xfId="0" applyFont="1" applyFill="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center" vertical="center" wrapText="1"/>
    </xf>
    <xf numFmtId="0" fontId="17" fillId="0" borderId="0" xfId="0" applyFont="1" applyAlignment="1">
      <alignment vertical="center"/>
    </xf>
    <xf numFmtId="0" fontId="17" fillId="0" borderId="0" xfId="6" applyFont="1" applyAlignment="1">
      <alignment horizontal="left" vertical="center" wrapText="1"/>
    </xf>
    <xf numFmtId="0" fontId="17" fillId="0" borderId="0" xfId="6" applyFont="1" applyAlignment="1">
      <alignment horizontal="right" vertical="center"/>
    </xf>
    <xf numFmtId="0" fontId="18" fillId="0" borderId="0" xfId="6" applyFont="1" applyAlignment="1">
      <alignment horizontal="center" vertical="center"/>
    </xf>
    <xf numFmtId="0" fontId="16" fillId="0" borderId="6" xfId="6" applyFont="1" applyBorder="1" applyAlignment="1">
      <alignment horizontal="center" vertical="center"/>
    </xf>
    <xf numFmtId="0" fontId="16" fillId="0" borderId="11" xfId="6" applyFont="1" applyBorder="1" applyAlignment="1">
      <alignment horizontal="center" vertical="center"/>
    </xf>
    <xf numFmtId="0" fontId="16" fillId="0" borderId="12" xfId="6" applyFont="1" applyBorder="1" applyAlignment="1">
      <alignment horizontal="center" vertical="center"/>
    </xf>
    <xf numFmtId="0" fontId="17" fillId="0" borderId="9" xfId="6" applyFont="1" applyBorder="1" applyAlignment="1">
      <alignment horizontal="center" vertical="center"/>
    </xf>
    <xf numFmtId="0" fontId="17" fillId="0" borderId="13" xfId="6" applyFont="1" applyBorder="1" applyAlignment="1">
      <alignment horizontal="center" vertical="center"/>
    </xf>
    <xf numFmtId="0" fontId="17" fillId="0" borderId="6" xfId="6" applyFont="1" applyBorder="1" applyAlignment="1">
      <alignment horizontal="center" vertical="center"/>
    </xf>
    <xf numFmtId="0" fontId="17" fillId="0" borderId="11" xfId="6" applyFont="1" applyBorder="1" applyAlignment="1">
      <alignment horizontal="center" vertical="center"/>
    </xf>
    <xf numFmtId="0" fontId="17" fillId="0" borderId="12" xfId="6" applyFont="1" applyBorder="1" applyAlignment="1">
      <alignment horizontal="center" vertical="center"/>
    </xf>
    <xf numFmtId="0" fontId="17" fillId="0" borderId="7" xfId="6" applyFont="1" applyBorder="1" applyAlignment="1">
      <alignment horizontal="left" vertical="center"/>
    </xf>
    <xf numFmtId="0" fontId="17" fillId="0" borderId="8" xfId="6" applyFont="1" applyBorder="1" applyAlignment="1">
      <alignment horizontal="left" vertical="center"/>
    </xf>
    <xf numFmtId="0" fontId="17" fillId="0" borderId="2" xfId="6" applyFont="1" applyBorder="1" applyAlignment="1">
      <alignment horizontal="left" vertical="center"/>
    </xf>
    <xf numFmtId="0" fontId="17" fillId="0" borderId="3" xfId="6" applyFont="1" applyBorder="1" applyAlignment="1">
      <alignment horizontal="left" vertical="center"/>
    </xf>
    <xf numFmtId="0" fontId="17" fillId="0" borderId="4" xfId="6" applyFont="1" applyBorder="1" applyAlignment="1">
      <alignment horizontal="left" vertical="center"/>
    </xf>
    <xf numFmtId="0" fontId="19" fillId="0" borderId="11" xfId="6" applyFont="1" applyBorder="1" applyAlignment="1">
      <alignment horizontal="left" vertical="center" wrapText="1"/>
    </xf>
    <xf numFmtId="0" fontId="19" fillId="0" borderId="12" xfId="6" applyFont="1" applyBorder="1" applyAlignment="1">
      <alignment horizontal="left" vertical="center" wrapText="1"/>
    </xf>
    <xf numFmtId="0" fontId="22" fillId="0" borderId="0" xfId="7" applyFont="1" applyAlignment="1">
      <alignment horizontal="right" vertical="center"/>
    </xf>
    <xf numFmtId="0" fontId="16" fillId="0" borderId="0" xfId="7" applyFont="1" applyBorder="1" applyAlignment="1">
      <alignment horizontal="center" vertical="center" wrapText="1"/>
    </xf>
    <xf numFmtId="0" fontId="16" fillId="0" borderId="0" xfId="7" applyFont="1" applyBorder="1" applyAlignment="1">
      <alignment horizontal="center" vertical="center"/>
    </xf>
    <xf numFmtId="0" fontId="16" fillId="0" borderId="6" xfId="7" applyFont="1" applyBorder="1" applyAlignment="1">
      <alignment horizontal="center" vertical="center"/>
    </xf>
    <xf numFmtId="0" fontId="16" fillId="0" borderId="11" xfId="7" applyFont="1" applyBorder="1" applyAlignment="1">
      <alignment horizontal="center" vertical="center"/>
    </xf>
    <xf numFmtId="0" fontId="16" fillId="0" borderId="12" xfId="7" applyFont="1" applyBorder="1" applyAlignment="1">
      <alignment horizontal="center" vertical="center"/>
    </xf>
    <xf numFmtId="0" fontId="17" fillId="0" borderId="6" xfId="7" applyFont="1" applyBorder="1" applyAlignment="1">
      <alignment horizontal="left" vertical="center"/>
    </xf>
    <xf numFmtId="0" fontId="17" fillId="0" borderId="11" xfId="7" applyFont="1" applyBorder="1" applyAlignment="1">
      <alignment horizontal="left" vertical="center"/>
    </xf>
    <xf numFmtId="0" fontId="17" fillId="0" borderId="12" xfId="7" applyFont="1" applyBorder="1" applyAlignment="1">
      <alignment horizontal="left" vertical="center"/>
    </xf>
    <xf numFmtId="0" fontId="17" fillId="0" borderId="6" xfId="7" applyFont="1" applyBorder="1" applyAlignment="1">
      <alignment horizontal="left" vertical="center" wrapText="1"/>
    </xf>
    <xf numFmtId="0" fontId="17" fillId="0" borderId="11" xfId="7" applyFont="1" applyBorder="1" applyAlignment="1">
      <alignment horizontal="left" vertical="center" wrapText="1"/>
    </xf>
    <xf numFmtId="0" fontId="17" fillId="0" borderId="12" xfId="7" applyFont="1" applyBorder="1" applyAlignment="1">
      <alignment horizontal="left" vertical="center" wrapText="1"/>
    </xf>
    <xf numFmtId="0" fontId="17" fillId="0" borderId="0" xfId="7" applyFont="1" applyAlignment="1">
      <alignment horizontal="left" vertical="center"/>
    </xf>
    <xf numFmtId="0" fontId="17" fillId="0" borderId="0" xfId="7" applyFont="1" applyFill="1" applyAlignment="1">
      <alignment horizontal="left" vertical="center" wrapText="1"/>
    </xf>
    <xf numFmtId="0" fontId="17" fillId="0" borderId="2" xfId="7" applyFont="1" applyBorder="1" applyAlignment="1">
      <alignment horizontal="left" vertical="center" wrapText="1"/>
    </xf>
    <xf numFmtId="0" fontId="17" fillId="0" borderId="3" xfId="7" applyFont="1" applyBorder="1" applyAlignment="1">
      <alignment horizontal="left" vertical="center" wrapText="1"/>
    </xf>
    <xf numFmtId="0" fontId="17" fillId="0" borderId="4" xfId="7" applyFont="1" applyBorder="1" applyAlignment="1">
      <alignment horizontal="left" vertical="center" wrapText="1"/>
    </xf>
    <xf numFmtId="0" fontId="17" fillId="0" borderId="2" xfId="7" applyFont="1" applyBorder="1" applyAlignment="1">
      <alignment horizontal="center" vertical="center" wrapText="1"/>
    </xf>
    <xf numFmtId="0" fontId="17" fillId="0" borderId="3"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2" xfId="7" applyFont="1" applyBorder="1" applyAlignment="1">
      <alignment vertical="center"/>
    </xf>
    <xf numFmtId="0" fontId="17" fillId="0" borderId="3" xfId="7" applyFont="1" applyBorder="1" applyAlignment="1">
      <alignment vertical="center"/>
    </xf>
    <xf numFmtId="0" fontId="17" fillId="0" borderId="4" xfId="7" applyFont="1" applyBorder="1" applyAlignment="1">
      <alignment vertical="center"/>
    </xf>
    <xf numFmtId="0" fontId="17" fillId="0" borderId="2" xfId="7" applyFont="1" applyBorder="1" applyAlignment="1">
      <alignment horizontal="center" vertical="center"/>
    </xf>
    <xf numFmtId="0" fontId="17" fillId="0" borderId="3" xfId="7" applyFont="1" applyBorder="1" applyAlignment="1">
      <alignment horizontal="center" vertical="center"/>
    </xf>
    <xf numFmtId="0" fontId="17" fillId="0" borderId="4" xfId="7" applyFont="1" applyBorder="1" applyAlignment="1">
      <alignment horizontal="center" vertical="center"/>
    </xf>
    <xf numFmtId="0" fontId="26" fillId="0" borderId="0" xfId="6" applyFont="1" applyAlignment="1">
      <alignment horizontal="center" vertical="center"/>
    </xf>
    <xf numFmtId="0" fontId="25" fillId="0" borderId="9" xfId="6" applyFont="1" applyBorder="1" applyAlignment="1">
      <alignment horizontal="center" vertical="center"/>
    </xf>
    <xf numFmtId="0" fontId="25" fillId="0" borderId="16" xfId="6" applyFont="1" applyBorder="1" applyAlignment="1">
      <alignment horizontal="center" vertical="center"/>
    </xf>
    <xf numFmtId="0" fontId="22" fillId="0" borderId="13" xfId="6" applyFont="1" applyBorder="1" applyAlignment="1">
      <alignment horizontal="center" vertical="center"/>
    </xf>
    <xf numFmtId="0" fontId="27" fillId="0" borderId="2" xfId="6" applyFont="1" applyBorder="1" applyAlignment="1">
      <alignment horizontal="center" vertical="center" wrapText="1"/>
    </xf>
    <xf numFmtId="0" fontId="27" fillId="0" borderId="4" xfId="6" applyFont="1" applyBorder="1" applyAlignment="1">
      <alignment horizontal="center" vertical="center" wrapText="1"/>
    </xf>
    <xf numFmtId="0" fontId="27" fillId="0" borderId="3" xfId="6" applyFont="1" applyBorder="1" applyAlignment="1">
      <alignment horizontal="center" vertical="center" shrinkToFit="1"/>
    </xf>
    <xf numFmtId="0" fontId="27" fillId="0" borderId="4" xfId="6" applyFont="1" applyBorder="1" applyAlignment="1">
      <alignment horizontal="center" vertical="center" shrinkToFit="1"/>
    </xf>
    <xf numFmtId="0" fontId="22" fillId="0" borderId="0" xfId="6" applyFont="1" applyAlignment="1">
      <alignment horizontal="right" vertical="center"/>
    </xf>
    <xf numFmtId="0" fontId="25" fillId="0" borderId="0" xfId="6" applyFont="1" applyAlignment="1">
      <alignment horizontal="center" vertical="center" shrinkToFit="1"/>
    </xf>
    <xf numFmtId="0" fontId="7" fillId="0" borderId="0" xfId="7" applyFont="1" applyAlignment="1">
      <alignment horizontal="left" vertical="center"/>
    </xf>
    <xf numFmtId="0" fontId="17" fillId="0" borderId="80" xfId="12" applyFont="1" applyFill="1" applyBorder="1" applyAlignment="1">
      <alignment horizontal="left" vertical="center"/>
    </xf>
    <xf numFmtId="0" fontId="17" fillId="0" borderId="81" xfId="12" applyFont="1" applyFill="1" applyBorder="1" applyAlignment="1">
      <alignment horizontal="left" vertical="center"/>
    </xf>
    <xf numFmtId="0" fontId="17" fillId="0" borderId="83" xfId="12" applyFont="1" applyFill="1" applyBorder="1" applyAlignment="1">
      <alignment horizontal="left" vertical="center"/>
    </xf>
    <xf numFmtId="0" fontId="17" fillId="0" borderId="84" xfId="12" applyFont="1" applyFill="1" applyBorder="1" applyAlignment="1">
      <alignment horizontal="left" vertical="center"/>
    </xf>
    <xf numFmtId="0" fontId="17" fillId="0" borderId="82" xfId="12" applyFont="1" applyFill="1" applyBorder="1" applyAlignment="1">
      <alignment horizontal="center" vertical="center"/>
    </xf>
    <xf numFmtId="0" fontId="17" fillId="0" borderId="83" xfId="12" applyFont="1" applyFill="1" applyBorder="1" applyAlignment="1">
      <alignment horizontal="center" vertical="center"/>
    </xf>
    <xf numFmtId="0" fontId="17" fillId="0" borderId="82" xfId="12" applyFont="1" applyFill="1" applyBorder="1" applyAlignment="1">
      <alignment horizontal="center" vertical="center" wrapText="1"/>
    </xf>
    <xf numFmtId="0" fontId="17" fillId="0" borderId="83" xfId="12" applyFont="1" applyFill="1" applyBorder="1" applyAlignment="1">
      <alignment horizontal="center" vertical="center" wrapText="1"/>
    </xf>
    <xf numFmtId="0" fontId="17" fillId="0" borderId="85" xfId="12" applyFont="1" applyFill="1" applyBorder="1" applyAlignment="1">
      <alignment horizontal="center" vertical="center" wrapText="1"/>
    </xf>
    <xf numFmtId="0" fontId="17" fillId="0" borderId="86" xfId="12" applyFont="1" applyFill="1" applyBorder="1" applyAlignment="1">
      <alignment horizontal="center" vertical="center" wrapText="1"/>
    </xf>
    <xf numFmtId="0" fontId="17" fillId="0" borderId="83" xfId="12" applyFont="1" applyFill="1" applyBorder="1" applyAlignment="1">
      <alignment horizontal="left" vertical="center" wrapText="1"/>
    </xf>
    <xf numFmtId="0" fontId="17" fillId="0" borderId="84" xfId="12" applyFont="1" applyFill="1" applyBorder="1" applyAlignment="1">
      <alignment horizontal="left" vertical="center" wrapText="1"/>
    </xf>
    <xf numFmtId="0" fontId="17" fillId="0" borderId="86" xfId="12" applyFont="1" applyFill="1" applyBorder="1" applyAlignment="1">
      <alignment horizontal="left" vertical="center" wrapText="1"/>
    </xf>
    <xf numFmtId="0" fontId="17" fillId="0" borderId="87" xfId="12" applyFont="1" applyFill="1" applyBorder="1" applyAlignment="1">
      <alignment horizontal="left" vertical="center" wrapText="1"/>
    </xf>
    <xf numFmtId="0" fontId="17" fillId="0" borderId="11" xfId="12" applyFont="1" applyFill="1" applyBorder="1" applyAlignment="1">
      <alignment horizontal="center" vertical="center"/>
    </xf>
    <xf numFmtId="0" fontId="17" fillId="0" borderId="78" xfId="12" applyFont="1" applyFill="1" applyBorder="1" applyAlignment="1">
      <alignment horizontal="center" vertical="center"/>
    </xf>
    <xf numFmtId="0" fontId="17" fillId="0" borderId="7" xfId="12" applyFont="1" applyFill="1" applyBorder="1" applyAlignment="1">
      <alignment vertical="center" textRotation="255"/>
    </xf>
    <xf numFmtId="0" fontId="17" fillId="0" borderId="14" xfId="12" applyFont="1" applyFill="1" applyBorder="1" applyAlignment="1">
      <alignment vertical="center" textRotation="255"/>
    </xf>
    <xf numFmtId="0" fontId="17" fillId="0" borderId="8" xfId="12" applyFont="1" applyFill="1" applyBorder="1" applyAlignment="1">
      <alignment vertical="center" textRotation="255"/>
    </xf>
    <xf numFmtId="0" fontId="17" fillId="0" borderId="15" xfId="12" applyFont="1" applyFill="1" applyBorder="1" applyAlignment="1">
      <alignment vertical="center" textRotation="255"/>
    </xf>
    <xf numFmtId="0" fontId="17" fillId="0" borderId="79" xfId="12" applyFont="1" applyFill="1" applyBorder="1" applyAlignment="1">
      <alignment horizontal="center" vertical="center"/>
    </xf>
    <xf numFmtId="0" fontId="17" fillId="0" borderId="80" xfId="12" applyFont="1" applyFill="1" applyBorder="1" applyAlignment="1">
      <alignment horizontal="center" vertical="center"/>
    </xf>
    <xf numFmtId="0" fontId="18" fillId="0" borderId="0" xfId="12" applyFont="1" applyBorder="1" applyAlignment="1">
      <alignment horizontal="center" vertical="center"/>
    </xf>
    <xf numFmtId="0" fontId="17" fillId="0" borderId="6" xfId="12" applyFont="1" applyBorder="1" applyAlignment="1">
      <alignment horizontal="left" vertical="center"/>
    </xf>
    <xf numFmtId="0" fontId="17" fillId="0" borderId="11" xfId="12" applyFont="1" applyBorder="1" applyAlignment="1">
      <alignment horizontal="left" vertical="center"/>
    </xf>
    <xf numFmtId="0" fontId="17" fillId="0" borderId="12" xfId="12" applyFont="1" applyBorder="1" applyAlignment="1">
      <alignment horizontal="left" vertical="center"/>
    </xf>
    <xf numFmtId="0" fontId="17" fillId="0" borderId="6" xfId="12" applyFont="1" applyBorder="1" applyAlignment="1">
      <alignment horizontal="center" vertical="center"/>
    </xf>
    <xf numFmtId="0" fontId="17" fillId="0" borderId="11" xfId="12" applyFont="1" applyBorder="1" applyAlignment="1">
      <alignment horizontal="center" vertical="center"/>
    </xf>
    <xf numFmtId="0" fontId="17" fillId="0" borderId="12" xfId="12" applyFont="1" applyBorder="1" applyAlignment="1">
      <alignment horizontal="center" vertical="center"/>
    </xf>
    <xf numFmtId="0" fontId="17" fillId="0" borderId="1" xfId="12" applyFont="1" applyBorder="1" applyAlignment="1">
      <alignment horizontal="left" vertical="center"/>
    </xf>
    <xf numFmtId="0" fontId="17" fillId="0" borderId="9" xfId="12" applyFont="1" applyFill="1" applyBorder="1" applyAlignment="1">
      <alignment horizontal="left" vertical="top" wrapText="1"/>
    </xf>
    <xf numFmtId="0" fontId="17" fillId="0" borderId="0" xfId="12" applyFont="1" applyFill="1" applyBorder="1" applyAlignment="1">
      <alignment horizontal="left" vertical="top" wrapText="1"/>
    </xf>
    <xf numFmtId="49" fontId="17" fillId="0" borderId="11" xfId="12" applyNumberFormat="1" applyFont="1" applyFill="1" applyBorder="1" applyAlignment="1">
      <alignment horizontal="center" vertical="center"/>
    </xf>
    <xf numFmtId="0" fontId="17" fillId="0" borderId="11" xfId="12" applyFont="1" applyFill="1" applyBorder="1" applyAlignment="1">
      <alignment horizontal="left" vertical="center"/>
    </xf>
    <xf numFmtId="0" fontId="17" fillId="0" borderId="12" xfId="12" applyFont="1" applyFill="1" applyBorder="1" applyAlignment="1">
      <alignment horizontal="left" vertical="center"/>
    </xf>
    <xf numFmtId="0" fontId="17" fillId="0" borderId="9" xfId="12" applyFont="1" applyFill="1" applyBorder="1" applyAlignment="1">
      <alignment horizontal="center" vertical="center"/>
    </xf>
    <xf numFmtId="49" fontId="17" fillId="0" borderId="9" xfId="12" applyNumberFormat="1" applyFont="1" applyFill="1" applyBorder="1" applyAlignment="1">
      <alignment horizontal="center" vertical="center"/>
    </xf>
    <xf numFmtId="0" fontId="17" fillId="0" borderId="77" xfId="12" applyFont="1" applyFill="1" applyBorder="1" applyAlignment="1">
      <alignment horizontal="center" vertical="center" wrapText="1"/>
    </xf>
    <xf numFmtId="0" fontId="17" fillId="0" borderId="9" xfId="12" applyFont="1" applyFill="1" applyBorder="1" applyAlignment="1">
      <alignment horizontal="center" vertical="center" wrapText="1"/>
    </xf>
    <xf numFmtId="0" fontId="17" fillId="0" borderId="9" xfId="12" applyFont="1" applyFill="1" applyBorder="1" applyAlignment="1">
      <alignment horizontal="left" vertical="center"/>
    </xf>
    <xf numFmtId="0" fontId="17" fillId="0" borderId="13" xfId="12" applyFont="1" applyFill="1" applyBorder="1" applyAlignment="1">
      <alignment horizontal="left" vertical="center"/>
    </xf>
    <xf numFmtId="0" fontId="17" fillId="0" borderId="16" xfId="12" applyFont="1" applyFill="1" applyBorder="1" applyAlignment="1">
      <alignment horizontal="center" vertical="distributed" textRotation="255" indent="4"/>
    </xf>
    <xf numFmtId="0" fontId="17" fillId="0" borderId="9" xfId="12" applyFont="1" applyFill="1" applyBorder="1" applyAlignment="1">
      <alignment horizontal="center" vertical="distributed" textRotation="255" indent="4"/>
    </xf>
    <xf numFmtId="0" fontId="17" fillId="0" borderId="7" xfId="12" applyFont="1" applyFill="1" applyBorder="1" applyAlignment="1">
      <alignment horizontal="center" vertical="distributed" textRotation="255" indent="4"/>
    </xf>
    <xf numFmtId="0" fontId="17" fillId="0" borderId="0" xfId="12" applyFont="1" applyFill="1" applyBorder="1" applyAlignment="1">
      <alignment horizontal="center" vertical="distributed" textRotation="255" indent="4"/>
    </xf>
    <xf numFmtId="0" fontId="17" fillId="0" borderId="14" xfId="12" applyFont="1" applyFill="1" applyBorder="1" applyAlignment="1">
      <alignment horizontal="center" vertical="distributed" textRotation="255" indent="4"/>
    </xf>
    <xf numFmtId="0" fontId="17" fillId="0" borderId="8" xfId="12" applyFont="1" applyFill="1" applyBorder="1" applyAlignment="1">
      <alignment horizontal="center" vertical="distributed" textRotation="255" indent="4"/>
    </xf>
    <xf numFmtId="0" fontId="17" fillId="0" borderId="15" xfId="12" applyFont="1" applyFill="1" applyBorder="1" applyAlignment="1">
      <alignment horizontal="center" vertical="distributed" textRotation="255" indent="4"/>
    </xf>
    <xf numFmtId="0" fontId="17" fillId="0" borderId="16" xfId="12" applyFont="1" applyFill="1" applyBorder="1" applyAlignment="1">
      <alignment horizontal="center" vertical="center" wrapText="1"/>
    </xf>
    <xf numFmtId="0" fontId="17" fillId="0" borderId="13" xfId="12" applyFont="1" applyFill="1" applyBorder="1" applyAlignment="1">
      <alignment horizontal="center" vertical="center" wrapText="1"/>
    </xf>
    <xf numFmtId="0" fontId="17" fillId="0" borderId="8" xfId="12" applyFont="1" applyFill="1" applyBorder="1" applyAlignment="1">
      <alignment horizontal="center" vertical="center" wrapText="1"/>
    </xf>
    <xf numFmtId="0" fontId="17" fillId="0" borderId="10" xfId="12" applyFont="1" applyFill="1" applyBorder="1" applyAlignment="1">
      <alignment horizontal="center" vertical="center" wrapText="1"/>
    </xf>
    <xf numFmtId="0" fontId="17" fillId="0" borderId="15" xfId="12" applyFont="1" applyFill="1" applyBorder="1" applyAlignment="1">
      <alignment horizontal="center" vertical="center" wrapText="1"/>
    </xf>
    <xf numFmtId="0" fontId="17" fillId="0" borderId="76" xfId="12" applyFont="1" applyFill="1" applyBorder="1" applyAlignment="1">
      <alignment horizontal="center" vertical="center" wrapText="1"/>
    </xf>
    <xf numFmtId="0" fontId="17" fillId="0" borderId="11" xfId="12" applyFont="1" applyFill="1" applyBorder="1" applyAlignment="1">
      <alignment horizontal="center" vertical="center" wrapText="1"/>
    </xf>
    <xf numFmtId="0" fontId="17" fillId="0" borderId="6" xfId="12" applyFont="1" applyFill="1" applyBorder="1" applyAlignment="1">
      <alignment horizontal="center" vertical="center" wrapText="1"/>
    </xf>
    <xf numFmtId="0" fontId="33" fillId="0" borderId="0" xfId="12" applyFont="1" applyFill="1" applyAlignment="1">
      <alignment horizontal="left" vertical="center" wrapText="1"/>
    </xf>
    <xf numFmtId="0" fontId="33" fillId="0" borderId="0" xfId="12" applyFont="1" applyFill="1" applyBorder="1" applyAlignment="1">
      <alignment horizontal="left" vertical="center" wrapText="1"/>
    </xf>
    <xf numFmtId="0" fontId="29" fillId="0" borderId="89" xfId="12" applyFont="1" applyFill="1" applyBorder="1" applyAlignment="1" applyProtection="1">
      <alignment horizontal="center" vertical="center"/>
      <protection locked="0"/>
    </xf>
    <xf numFmtId="0" fontId="33" fillId="0" borderId="89" xfId="6" applyFont="1" applyFill="1" applyBorder="1" applyAlignment="1">
      <alignment horizontal="center" vertical="center"/>
    </xf>
    <xf numFmtId="0" fontId="33" fillId="0" borderId="89" xfId="6" applyFont="1" applyFill="1" applyBorder="1" applyAlignment="1">
      <alignment horizontal="left" vertical="center" wrapText="1"/>
    </xf>
    <xf numFmtId="0" fontId="33" fillId="0" borderId="0" xfId="12" applyFont="1" applyFill="1" applyBorder="1" applyAlignment="1">
      <alignment horizontal="left" vertical="top" wrapText="1"/>
    </xf>
    <xf numFmtId="0" fontId="29" fillId="0" borderId="106" xfId="12" applyFont="1" applyFill="1" applyBorder="1" applyAlignment="1">
      <alignment horizontal="center" vertical="center"/>
    </xf>
    <xf numFmtId="0" fontId="29" fillId="0" borderId="89" xfId="12" applyFont="1" applyFill="1" applyBorder="1" applyAlignment="1">
      <alignment horizontal="left" vertical="center" indent="1"/>
    </xf>
    <xf numFmtId="0" fontId="29" fillId="0" borderId="94" xfId="12" applyFont="1" applyFill="1" applyBorder="1" applyAlignment="1">
      <alignment horizontal="center" vertical="center"/>
    </xf>
    <xf numFmtId="182" fontId="29" fillId="0" borderId="95" xfId="12" applyNumberFormat="1" applyFont="1" applyFill="1" applyBorder="1" applyAlignment="1">
      <alignment horizontal="right" vertical="center"/>
    </xf>
    <xf numFmtId="185" fontId="29" fillId="0" borderId="97" xfId="12" applyNumberFormat="1" applyFont="1" applyFill="1" applyBorder="1" applyAlignment="1">
      <alignment horizontal="center" vertical="center"/>
    </xf>
    <xf numFmtId="0" fontId="29" fillId="0" borderId="98" xfId="12" applyFont="1" applyFill="1" applyBorder="1" applyAlignment="1">
      <alignment horizontal="center" vertical="center"/>
    </xf>
    <xf numFmtId="182" fontId="29" fillId="0" borderId="99" xfId="12" applyNumberFormat="1" applyFont="1" applyFill="1" applyBorder="1" applyAlignment="1" applyProtection="1">
      <alignment horizontal="right" vertical="center"/>
      <protection locked="0"/>
    </xf>
    <xf numFmtId="185" fontId="29" fillId="0" borderId="101" xfId="12" applyNumberFormat="1" applyFont="1" applyFill="1" applyBorder="1" applyAlignment="1">
      <alignment horizontal="center" vertical="center"/>
    </xf>
    <xf numFmtId="0" fontId="29" fillId="0" borderId="89" xfId="12" applyFont="1" applyFill="1" applyBorder="1" applyAlignment="1">
      <alignment horizontal="center" vertical="center" shrinkToFit="1"/>
    </xf>
    <xf numFmtId="0" fontId="29" fillId="0" borderId="88" xfId="12" applyFont="1" applyFill="1" applyBorder="1" applyAlignment="1" applyProtection="1">
      <alignment horizontal="center" vertical="center"/>
      <protection locked="0"/>
    </xf>
    <xf numFmtId="0" fontId="29" fillId="0" borderId="102" xfId="12" applyFont="1" applyFill="1" applyBorder="1" applyAlignment="1">
      <alignment horizontal="center" vertical="center"/>
    </xf>
    <xf numFmtId="0" fontId="29" fillId="0" borderId="89" xfId="12" applyFont="1" applyFill="1" applyBorder="1" applyAlignment="1">
      <alignment horizontal="center" vertical="center"/>
    </xf>
    <xf numFmtId="38" fontId="29" fillId="0" borderId="89" xfId="18" applyFont="1" applyFill="1" applyBorder="1" applyAlignment="1" applyProtection="1">
      <alignment horizontal="center" vertical="center"/>
    </xf>
    <xf numFmtId="0" fontId="29" fillId="0" borderId="94" xfId="12" applyFont="1" applyFill="1" applyBorder="1" applyAlignment="1">
      <alignment horizontal="left" vertical="center" indent="1"/>
    </xf>
    <xf numFmtId="182" fontId="29" fillId="0" borderId="99" xfId="12" applyNumberFormat="1" applyFont="1" applyFill="1" applyBorder="1" applyAlignment="1">
      <alignment horizontal="right" vertical="center"/>
    </xf>
    <xf numFmtId="0" fontId="33" fillId="0" borderId="88" xfId="6" applyFont="1" applyFill="1" applyBorder="1" applyAlignment="1">
      <alignment horizontal="center" vertical="center" wrapText="1"/>
    </xf>
    <xf numFmtId="0" fontId="29" fillId="0" borderId="89" xfId="6" applyFont="1" applyFill="1" applyBorder="1" applyAlignment="1" applyProtection="1">
      <alignment horizontal="center" vertical="center"/>
      <protection locked="0"/>
    </xf>
    <xf numFmtId="0" fontId="29" fillId="0" borderId="90" xfId="12" applyFont="1" applyFill="1" applyBorder="1" applyAlignment="1">
      <alignment horizontal="center" vertical="center"/>
    </xf>
    <xf numFmtId="182" fontId="29" fillId="0" borderId="88" xfId="12" applyNumberFormat="1" applyFont="1" applyFill="1" applyBorder="1" applyAlignment="1" applyProtection="1">
      <alignment horizontal="right" vertical="center"/>
      <protection locked="0"/>
    </xf>
    <xf numFmtId="183" fontId="29" fillId="0" borderId="93" xfId="12" applyNumberFormat="1" applyFont="1" applyFill="1" applyBorder="1" applyAlignment="1">
      <alignment horizontal="center" vertical="center"/>
    </xf>
    <xf numFmtId="0" fontId="29" fillId="0" borderId="0" xfId="12" applyFont="1" applyFill="1" applyAlignment="1">
      <alignment horizontal="right" vertical="center"/>
    </xf>
    <xf numFmtId="0" fontId="31" fillId="0" borderId="0" xfId="12" applyFont="1" applyFill="1" applyBorder="1" applyAlignment="1">
      <alignment horizontal="center" vertical="center"/>
    </xf>
    <xf numFmtId="0" fontId="29" fillId="0" borderId="88" xfId="6" applyFont="1" applyFill="1" applyBorder="1" applyAlignment="1">
      <alignment horizontal="center" vertical="center"/>
    </xf>
    <xf numFmtId="0" fontId="34" fillId="0" borderId="89" xfId="6" applyFont="1" applyFill="1" applyBorder="1" applyAlignment="1" applyProtection="1">
      <alignment horizontal="left" vertical="center" wrapText="1"/>
      <protection locked="0"/>
    </xf>
    <xf numFmtId="0" fontId="29" fillId="0" borderId="89" xfId="6" applyFont="1" applyFill="1" applyBorder="1" applyAlignment="1">
      <alignment horizontal="center" vertical="center" shrinkToFit="1"/>
    </xf>
    <xf numFmtId="0" fontId="33" fillId="0" borderId="89" xfId="6" applyFont="1" applyFill="1" applyBorder="1" applyAlignment="1" applyProtection="1">
      <alignment horizontal="center" vertical="center"/>
      <protection locked="0"/>
    </xf>
    <xf numFmtId="0" fontId="22" fillId="0" borderId="11" xfId="7" applyFont="1" applyBorder="1" applyAlignment="1">
      <alignment horizontal="center" vertical="center"/>
    </xf>
    <xf numFmtId="0" fontId="22" fillId="0" borderId="12" xfId="7" applyFont="1" applyBorder="1" applyAlignment="1">
      <alignment horizontal="center" vertical="center"/>
    </xf>
    <xf numFmtId="0" fontId="22" fillId="0" borderId="6" xfId="7" applyFont="1" applyBorder="1" applyAlignment="1">
      <alignment horizontal="left" vertical="center" wrapText="1"/>
    </xf>
    <xf numFmtId="0" fontId="22" fillId="0" borderId="11" xfId="7" applyFont="1" applyBorder="1" applyAlignment="1">
      <alignment horizontal="left" vertical="center" wrapText="1"/>
    </xf>
    <xf numFmtId="0" fontId="22" fillId="0" borderId="12" xfId="7" applyFont="1" applyBorder="1" applyAlignment="1">
      <alignment horizontal="left" vertical="center" wrapText="1"/>
    </xf>
    <xf numFmtId="0" fontId="22" fillId="0" borderId="0" xfId="7" applyFont="1" applyAlignment="1">
      <alignment vertical="center"/>
    </xf>
    <xf numFmtId="0" fontId="16" fillId="0" borderId="0" xfId="0" applyFont="1" applyBorder="1" applyAlignment="1">
      <alignment horizontal="center" vertical="center"/>
    </xf>
    <xf numFmtId="0" fontId="22" fillId="0" borderId="0" xfId="7" applyFont="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2" fillId="0" borderId="9" xfId="7" applyFont="1" applyBorder="1" applyAlignment="1">
      <alignment horizontal="center" vertical="center"/>
    </xf>
    <xf numFmtId="0" fontId="22" fillId="0" borderId="13" xfId="7" applyFont="1" applyBorder="1" applyAlignment="1">
      <alignment horizontal="center" vertical="center"/>
    </xf>
    <xf numFmtId="0" fontId="22" fillId="0" borderId="2" xfId="7" applyFont="1" applyBorder="1" applyAlignment="1">
      <alignment vertical="center" wrapText="1"/>
    </xf>
    <xf numFmtId="0" fontId="22" fillId="0" borderId="3" xfId="7" applyFont="1" applyBorder="1" applyAlignment="1">
      <alignment vertical="center" wrapText="1"/>
    </xf>
    <xf numFmtId="0" fontId="22" fillId="0" borderId="4" xfId="6" applyFont="1" applyBorder="1" applyAlignment="1">
      <alignment vertical="center" wrapText="1"/>
    </xf>
    <xf numFmtId="0" fontId="56" fillId="0" borderId="0" xfId="6" applyFont="1" applyBorder="1" applyAlignment="1">
      <alignment horizontal="center" vertical="center" shrinkToFit="1"/>
    </xf>
    <xf numFmtId="0" fontId="57" fillId="0" borderId="157" xfId="6" applyFont="1" applyBorder="1" applyAlignment="1">
      <alignment horizontal="center" vertical="center"/>
    </xf>
    <xf numFmtId="0" fontId="57" fillId="0" borderId="158" xfId="6" applyFont="1" applyBorder="1" applyAlignment="1">
      <alignment horizontal="center" vertical="center"/>
    </xf>
    <xf numFmtId="0" fontId="33" fillId="0" borderId="38" xfId="6" applyFont="1" applyBorder="1" applyAlignment="1">
      <alignment horizontal="left" vertical="center" wrapText="1"/>
    </xf>
    <xf numFmtId="0" fontId="33" fillId="0" borderId="38" xfId="6" applyFont="1" applyBorder="1" applyAlignment="1">
      <alignment horizontal="left" vertical="center"/>
    </xf>
    <xf numFmtId="0" fontId="17" fillId="0" borderId="6" xfId="20" applyFont="1" applyBorder="1" applyAlignment="1">
      <alignment horizontal="center" vertical="center"/>
    </xf>
    <xf numFmtId="0" fontId="17" fillId="0" borderId="11" xfId="20" applyFont="1" applyBorder="1" applyAlignment="1">
      <alignment horizontal="center" vertical="center"/>
    </xf>
    <xf numFmtId="0" fontId="17" fillId="0" borderId="12" xfId="20" applyFont="1" applyBorder="1" applyAlignment="1">
      <alignment horizontal="center" vertical="center"/>
    </xf>
    <xf numFmtId="0" fontId="17" fillId="0" borderId="0" xfId="20" applyFont="1" applyAlignment="1">
      <alignment horizontal="right" vertical="center"/>
    </xf>
    <xf numFmtId="0" fontId="16" fillId="0" borderId="0" xfId="20" applyFont="1" applyBorder="1" applyAlignment="1">
      <alignment horizontal="center" vertical="center" wrapText="1"/>
    </xf>
    <xf numFmtId="0" fontId="16" fillId="0" borderId="0" xfId="20" applyFont="1" applyBorder="1" applyAlignment="1">
      <alignment horizontal="center" vertical="center"/>
    </xf>
    <xf numFmtId="0" fontId="16" fillId="0" borderId="10" xfId="20" applyFont="1" applyBorder="1" applyAlignment="1">
      <alignment horizontal="right" vertical="center" shrinkToFit="1"/>
    </xf>
    <xf numFmtId="0" fontId="16" fillId="0" borderId="6" xfId="20" applyFont="1" applyBorder="1" applyAlignment="1">
      <alignment horizontal="center" vertical="center"/>
    </xf>
    <xf numFmtId="0" fontId="16" fillId="0" borderId="11" xfId="20" applyFont="1" applyBorder="1" applyAlignment="1">
      <alignment horizontal="center" vertical="center"/>
    </xf>
    <xf numFmtId="0" fontId="16" fillId="0" borderId="12" xfId="20" applyFont="1" applyBorder="1" applyAlignment="1">
      <alignment horizontal="center" vertical="center"/>
    </xf>
    <xf numFmtId="0" fontId="17" fillId="0" borderId="9" xfId="20" applyFont="1" applyBorder="1" applyAlignment="1">
      <alignment horizontal="center" vertical="center"/>
    </xf>
    <xf numFmtId="0" fontId="17" fillId="0" borderId="13" xfId="20" applyFont="1" applyBorder="1" applyAlignment="1">
      <alignment horizontal="center" vertical="center"/>
    </xf>
    <xf numFmtId="0" fontId="17" fillId="0" borderId="2" xfId="20" applyFont="1" applyBorder="1" applyAlignment="1">
      <alignment horizontal="left" vertical="center" wrapText="1"/>
    </xf>
    <xf numFmtId="0" fontId="17" fillId="0" borderId="3" xfId="20" applyFont="1" applyBorder="1" applyAlignment="1">
      <alignment horizontal="left" vertical="center" wrapText="1"/>
    </xf>
    <xf numFmtId="0" fontId="17" fillId="0" borderId="4" xfId="20" applyFont="1" applyBorder="1" applyAlignment="1">
      <alignment horizontal="left" vertical="center" wrapText="1"/>
    </xf>
    <xf numFmtId="0" fontId="17" fillId="0" borderId="11" xfId="20" applyFont="1" applyBorder="1" applyAlignment="1">
      <alignment horizontal="center" vertical="center" wrapText="1"/>
    </xf>
    <xf numFmtId="0" fontId="17" fillId="0" borderId="6" xfId="20" applyFont="1" applyBorder="1" applyAlignment="1">
      <alignment horizontal="center" vertical="center" wrapText="1"/>
    </xf>
    <xf numFmtId="0" fontId="17" fillId="0" borderId="12" xfId="20" applyFont="1" applyBorder="1" applyAlignment="1">
      <alignment horizontal="center" vertical="center" wrapText="1"/>
    </xf>
    <xf numFmtId="0" fontId="17" fillId="0" borderId="11" xfId="20" applyFont="1" applyBorder="1" applyAlignment="1">
      <alignment horizontal="left" vertical="center"/>
    </xf>
    <xf numFmtId="0" fontId="17" fillId="0" borderId="12" xfId="20" applyFont="1" applyBorder="1" applyAlignment="1">
      <alignment horizontal="left" vertical="center"/>
    </xf>
    <xf numFmtId="0" fontId="17" fillId="0" borderId="16" xfId="20" applyFont="1" applyBorder="1" applyAlignment="1">
      <alignment horizontal="left" vertical="center" wrapText="1"/>
    </xf>
    <xf numFmtId="0" fontId="17" fillId="0" borderId="8" xfId="20" applyFont="1" applyBorder="1" applyAlignment="1">
      <alignment horizontal="left" vertical="center" wrapText="1"/>
    </xf>
    <xf numFmtId="0" fontId="17" fillId="0" borderId="6" xfId="20" applyFont="1" applyBorder="1" applyAlignment="1">
      <alignment horizontal="left" vertical="center" wrapText="1"/>
    </xf>
    <xf numFmtId="0" fontId="17" fillId="0" borderId="9" xfId="20" applyFont="1" applyBorder="1" applyAlignment="1">
      <alignment horizontal="left" vertical="center"/>
    </xf>
    <xf numFmtId="0" fontId="17" fillId="0" borderId="1" xfId="20" applyFont="1" applyBorder="1" applyAlignment="1">
      <alignment horizontal="center" vertical="center" wrapText="1"/>
    </xf>
    <xf numFmtId="0" fontId="17" fillId="0" borderId="7" xfId="20" applyFont="1" applyBorder="1" applyAlignment="1">
      <alignment horizontal="left" vertical="center" wrapText="1"/>
    </xf>
    <xf numFmtId="0" fontId="24" fillId="0" borderId="0" xfId="20" applyFont="1" applyAlignment="1">
      <alignment horizontal="left" vertical="center" wrapText="1"/>
    </xf>
    <xf numFmtId="0" fontId="16" fillId="0" borderId="0" xfId="7" applyFont="1" applyAlignment="1">
      <alignment horizontal="center" vertical="center" wrapText="1"/>
    </xf>
    <xf numFmtId="0" fontId="16" fillId="0" borderId="0" xfId="7" applyFont="1" applyAlignment="1">
      <alignment horizontal="center" vertical="center"/>
    </xf>
    <xf numFmtId="0" fontId="17" fillId="0" borderId="0" xfId="7" applyFont="1" applyBorder="1" applyAlignment="1">
      <alignment horizontal="center" vertical="center"/>
    </xf>
    <xf numFmtId="0" fontId="23" fillId="0" borderId="0" xfId="7" applyFont="1" applyBorder="1" applyAlignment="1">
      <alignment horizontal="left" vertical="center" wrapText="1"/>
    </xf>
    <xf numFmtId="9" fontId="17" fillId="0" borderId="0" xfId="7" applyNumberFormat="1" applyFont="1" applyBorder="1" applyAlignment="1">
      <alignment horizontal="center" vertical="center"/>
    </xf>
    <xf numFmtId="0" fontId="24" fillId="0" borderId="1" xfId="7" applyFont="1" applyBorder="1" applyAlignment="1">
      <alignment horizontal="center" vertical="center"/>
    </xf>
    <xf numFmtId="0" fontId="24" fillId="0" borderId="6" xfId="7" applyFont="1" applyFill="1" applyBorder="1" applyAlignment="1">
      <alignment horizontal="center" vertical="center"/>
    </xf>
    <xf numFmtId="0" fontId="24" fillId="0" borderId="17" xfId="7" applyFont="1" applyBorder="1" applyAlignment="1">
      <alignment horizontal="center" vertical="center" wrapText="1"/>
    </xf>
    <xf numFmtId="0" fontId="24" fillId="0" borderId="30" xfId="7" applyFont="1" applyBorder="1" applyAlignment="1">
      <alignment horizontal="center" vertical="center"/>
    </xf>
    <xf numFmtId="58" fontId="24" fillId="0" borderId="16" xfId="7" applyNumberFormat="1" applyFont="1" applyFill="1" applyBorder="1" applyAlignment="1">
      <alignment horizontal="center" vertical="center"/>
    </xf>
    <xf numFmtId="0" fontId="24" fillId="0" borderId="13" xfId="7" applyFont="1" applyFill="1" applyBorder="1" applyAlignment="1">
      <alignment horizontal="center" vertical="center"/>
    </xf>
    <xf numFmtId="58" fontId="24" fillId="0" borderId="18" xfId="7" applyNumberFormat="1" applyFont="1" applyFill="1" applyBorder="1" applyAlignment="1">
      <alignment horizontal="center" vertical="center"/>
    </xf>
    <xf numFmtId="0" fontId="24" fillId="0" borderId="31" xfId="7" applyFont="1" applyFill="1" applyBorder="1" applyAlignment="1">
      <alignment horizontal="center" vertical="center"/>
    </xf>
    <xf numFmtId="0" fontId="24" fillId="0" borderId="12" xfId="7" applyFont="1" applyFill="1" applyBorder="1" applyAlignment="1">
      <alignment horizontal="center" vertical="center"/>
    </xf>
    <xf numFmtId="58" fontId="24" fillId="0" borderId="6" xfId="7" applyNumberFormat="1" applyFont="1" applyFill="1" applyBorder="1" applyAlignment="1">
      <alignment horizontal="center" vertical="center"/>
    </xf>
    <xf numFmtId="58" fontId="24" fillId="0" borderId="12" xfId="7" applyNumberFormat="1" applyFont="1" applyFill="1" applyBorder="1" applyAlignment="1">
      <alignment horizontal="center" vertical="center"/>
    </xf>
    <xf numFmtId="0" fontId="24" fillId="0" borderId="11" xfId="7" applyFont="1" applyFill="1" applyBorder="1" applyAlignment="1">
      <alignment horizontal="center" vertical="center"/>
    </xf>
    <xf numFmtId="58" fontId="24" fillId="0" borderId="31" xfId="7" applyNumberFormat="1" applyFont="1" applyFill="1" applyBorder="1" applyAlignment="1">
      <alignment horizontal="center" vertical="center"/>
    </xf>
    <xf numFmtId="0" fontId="24" fillId="0" borderId="37" xfId="7" applyFont="1" applyFill="1" applyBorder="1" applyAlignment="1">
      <alignment horizontal="center" vertical="center"/>
    </xf>
    <xf numFmtId="0" fontId="24" fillId="0" borderId="35" xfId="7" applyFont="1" applyFill="1" applyBorder="1" applyAlignment="1">
      <alignment horizontal="center" vertical="center"/>
    </xf>
    <xf numFmtId="0" fontId="24" fillId="0" borderId="18" xfId="7" applyFont="1" applyFill="1" applyBorder="1" applyAlignment="1">
      <alignment horizontal="center" vertical="center"/>
    </xf>
    <xf numFmtId="0" fontId="24" fillId="0" borderId="19" xfId="7" applyFont="1" applyFill="1" applyBorder="1" applyAlignment="1">
      <alignment horizontal="center" vertical="center"/>
    </xf>
    <xf numFmtId="0" fontId="24" fillId="0" borderId="32" xfId="7" applyFont="1" applyFill="1" applyBorder="1" applyAlignment="1">
      <alignment horizontal="center" vertical="center"/>
    </xf>
    <xf numFmtId="58" fontId="24" fillId="0" borderId="1" xfId="7" applyNumberFormat="1" applyFont="1" applyFill="1" applyBorder="1" applyAlignment="1">
      <alignment horizontal="center" vertical="center"/>
    </xf>
    <xf numFmtId="0" fontId="24" fillId="0" borderId="1" xfId="7" applyFont="1" applyBorder="1" applyAlignment="1">
      <alignment horizontal="center" vertical="center" wrapText="1"/>
    </xf>
    <xf numFmtId="0" fontId="24" fillId="0" borderId="16" xfId="7" applyFont="1" applyBorder="1" applyAlignment="1">
      <alignment horizontal="right" vertical="center"/>
    </xf>
    <xf numFmtId="0" fontId="24" fillId="0" borderId="13" xfId="7" applyFont="1" applyBorder="1" applyAlignment="1">
      <alignment horizontal="right" vertical="center"/>
    </xf>
    <xf numFmtId="0" fontId="24" fillId="0" borderId="7" xfId="7" applyFont="1" applyBorder="1" applyAlignment="1">
      <alignment horizontal="right" vertical="center"/>
    </xf>
    <xf numFmtId="0" fontId="24" fillId="0" borderId="14" xfId="7" applyFont="1" applyBorder="1" applyAlignment="1">
      <alignment horizontal="right" vertical="center"/>
    </xf>
    <xf numFmtId="0" fontId="24" fillId="0" borderId="8" xfId="7" applyFont="1" applyBorder="1" applyAlignment="1">
      <alignment horizontal="right" vertical="center"/>
    </xf>
    <xf numFmtId="0" fontId="24" fillId="0" borderId="15" xfId="7" applyFont="1" applyBorder="1" applyAlignment="1">
      <alignment horizontal="right" vertical="center"/>
    </xf>
    <xf numFmtId="0" fontId="23" fillId="0" borderId="0" xfId="7" applyFont="1" applyAlignment="1">
      <alignment horizontal="left" vertical="center" wrapText="1"/>
    </xf>
    <xf numFmtId="0" fontId="23" fillId="0" borderId="0" xfId="7" applyFont="1" applyAlignment="1">
      <alignment horizontal="left" vertical="center"/>
    </xf>
    <xf numFmtId="58" fontId="24" fillId="0" borderId="40" xfId="7" applyNumberFormat="1" applyFont="1" applyFill="1" applyBorder="1" applyAlignment="1">
      <alignment horizontal="center" vertical="center"/>
    </xf>
    <xf numFmtId="0" fontId="24" fillId="0" borderId="36" xfId="7" applyFont="1" applyFill="1" applyBorder="1" applyAlignment="1">
      <alignment horizontal="center" vertical="center"/>
    </xf>
    <xf numFmtId="0" fontId="17" fillId="0" borderId="0" xfId="0" applyFont="1" applyAlignment="1">
      <alignment horizontal="right" vertical="center"/>
    </xf>
    <xf numFmtId="0" fontId="18" fillId="0" borderId="0" xfId="13" applyFont="1" applyAlignment="1">
      <alignment horizontal="center" vertical="center"/>
    </xf>
    <xf numFmtId="0" fontId="17" fillId="0" borderId="1" xfId="13" applyFont="1" applyBorder="1" applyAlignment="1">
      <alignment horizontal="center" vertical="center"/>
    </xf>
    <xf numFmtId="0" fontId="17" fillId="0" borderId="6" xfId="13" applyFont="1" applyBorder="1" applyAlignment="1">
      <alignment horizontal="center" vertical="center"/>
    </xf>
    <xf numFmtId="0" fontId="17" fillId="0" borderId="11" xfId="13" applyFont="1" applyBorder="1" applyAlignment="1">
      <alignment horizontal="center" vertical="center"/>
    </xf>
    <xf numFmtId="0" fontId="17" fillId="0" borderId="12" xfId="13" applyFont="1" applyBorder="1" applyAlignment="1">
      <alignment horizontal="center" vertical="center"/>
    </xf>
    <xf numFmtId="0" fontId="17" fillId="0" borderId="6" xfId="13" applyFont="1" applyBorder="1" applyAlignment="1">
      <alignment horizontal="center" vertical="center" shrinkToFit="1"/>
    </xf>
    <xf numFmtId="0" fontId="17" fillId="0" borderId="12" xfId="13" applyFont="1" applyBorder="1" applyAlignment="1">
      <alignment horizontal="center" vertical="center" shrinkToFit="1"/>
    </xf>
    <xf numFmtId="0" fontId="17" fillId="0" borderId="6" xfId="13" applyFont="1" applyBorder="1" applyAlignment="1">
      <alignment horizontal="left" vertical="center" wrapText="1"/>
    </xf>
    <xf numFmtId="0" fontId="17" fillId="0" borderId="11" xfId="13" applyFont="1" applyBorder="1" applyAlignment="1">
      <alignment horizontal="left" vertical="center"/>
    </xf>
    <xf numFmtId="0" fontId="17" fillId="0" borderId="12" xfId="13" applyFont="1" applyBorder="1" applyAlignment="1">
      <alignment horizontal="left" vertical="center"/>
    </xf>
    <xf numFmtId="0" fontId="17" fillId="0" borderId="0" xfId="0" applyFont="1" applyAlignment="1">
      <alignment horizontal="left" vertical="center" wrapText="1"/>
    </xf>
    <xf numFmtId="0" fontId="17" fillId="0" borderId="0" xfId="13" applyFont="1" applyAlignment="1">
      <alignment horizontal="left" vertical="center"/>
    </xf>
    <xf numFmtId="0" fontId="17" fillId="0" borderId="2" xfId="6" applyFont="1" applyBorder="1" applyAlignment="1">
      <alignment horizontal="left" vertical="center" wrapText="1" indent="1"/>
    </xf>
    <xf numFmtId="0" fontId="17" fillId="0" borderId="3" xfId="6" applyFont="1" applyBorder="1" applyAlignment="1">
      <alignment horizontal="left" vertical="center" wrapText="1" indent="1"/>
    </xf>
    <xf numFmtId="0" fontId="17" fillId="0" borderId="4" xfId="6" applyFont="1" applyBorder="1" applyAlignment="1">
      <alignment horizontal="left" vertical="center" indent="1"/>
    </xf>
    <xf numFmtId="0" fontId="17" fillId="0" borderId="2" xfId="6" applyFont="1" applyBorder="1" applyAlignment="1">
      <alignment horizontal="center" vertical="center" wrapText="1"/>
    </xf>
    <xf numFmtId="0" fontId="17" fillId="0" borderId="4" xfId="6" applyFont="1" applyBorder="1" applyAlignment="1">
      <alignment horizontal="center" vertical="center" wrapText="1"/>
    </xf>
    <xf numFmtId="0" fontId="17" fillId="0" borderId="3" xfId="6" applyFont="1" applyBorder="1" applyAlignment="1">
      <alignment horizontal="left" vertical="center" wrapText="1"/>
    </xf>
    <xf numFmtId="0" fontId="17" fillId="0" borderId="4" xfId="6" applyFont="1" applyBorder="1" applyAlignment="1">
      <alignment horizontal="left" vertical="center" wrapText="1"/>
    </xf>
    <xf numFmtId="0" fontId="17" fillId="0" borderId="11" xfId="6" applyFont="1" applyBorder="1" applyAlignment="1">
      <alignment horizontal="left" vertical="center" wrapText="1"/>
    </xf>
    <xf numFmtId="0" fontId="17" fillId="0" borderId="12" xfId="6" applyFont="1" applyBorder="1" applyAlignment="1">
      <alignment horizontal="left" vertical="center" wrapText="1"/>
    </xf>
    <xf numFmtId="0" fontId="17" fillId="0" borderId="16" xfId="6" applyFont="1" applyBorder="1" applyAlignment="1">
      <alignment horizontal="left" vertical="center" wrapText="1"/>
    </xf>
    <xf numFmtId="0" fontId="17" fillId="0" borderId="9" xfId="6" applyFont="1" applyBorder="1" applyAlignment="1">
      <alignment horizontal="left" vertical="center" wrapText="1"/>
    </xf>
    <xf numFmtId="0" fontId="17" fillId="0" borderId="42" xfId="6" applyFont="1" applyBorder="1" applyAlignment="1">
      <alignment horizontal="left" vertical="center" wrapText="1"/>
    </xf>
    <xf numFmtId="0" fontId="17" fillId="0" borderId="43" xfId="6" applyFont="1" applyBorder="1" applyAlignment="1">
      <alignment horizontal="left" vertical="center" wrapText="1"/>
    </xf>
    <xf numFmtId="49" fontId="40" fillId="2" borderId="28" xfId="1" applyNumberFormat="1" applyFont="1" applyFill="1" applyBorder="1" applyAlignment="1" applyProtection="1">
      <alignment horizontal="left" vertical="center" shrinkToFit="1"/>
      <protection locked="0"/>
    </xf>
    <xf numFmtId="49" fontId="40" fillId="2" borderId="29" xfId="1" applyNumberFormat="1" applyFont="1" applyFill="1" applyBorder="1" applyAlignment="1" applyProtection="1">
      <alignment horizontal="left" vertical="center" shrinkToFit="1"/>
      <protection locked="0"/>
    </xf>
    <xf numFmtId="38" fontId="40" fillId="0" borderId="29" xfId="1" applyFont="1" applyBorder="1" applyAlignment="1">
      <alignment horizontal="left" shrinkToFit="1"/>
    </xf>
    <xf numFmtId="38" fontId="40" fillId="0" borderId="58" xfId="1" applyFont="1" applyBorder="1" applyAlignment="1">
      <alignment horizontal="left" shrinkToFit="1"/>
    </xf>
    <xf numFmtId="38" fontId="17" fillId="0" borderId="0" xfId="1" applyFont="1" applyFill="1" applyAlignment="1" applyProtection="1">
      <alignment vertical="center" wrapText="1" shrinkToFit="1"/>
    </xf>
    <xf numFmtId="38" fontId="16" fillId="0" borderId="0" xfId="1" applyFont="1" applyAlignment="1">
      <alignment horizontal="center"/>
    </xf>
    <xf numFmtId="38" fontId="22" fillId="0" borderId="0" xfId="1" applyFont="1" applyBorder="1" applyAlignment="1">
      <alignment horizontal="left" vertical="top" wrapText="1"/>
    </xf>
    <xf numFmtId="176" fontId="27" fillId="0" borderId="1" xfId="1" applyNumberFormat="1" applyFont="1" applyFill="1" applyBorder="1" applyAlignment="1">
      <alignment horizontal="left" vertical="center" wrapText="1" shrinkToFit="1"/>
    </xf>
    <xf numFmtId="176" fontId="27" fillId="0" borderId="1" xfId="1" applyNumberFormat="1" applyFont="1" applyFill="1" applyBorder="1" applyAlignment="1">
      <alignment horizontal="left" vertical="center" shrinkToFit="1"/>
    </xf>
    <xf numFmtId="176" fontId="27" fillId="0" borderId="4" xfId="1" applyNumberFormat="1" applyFont="1" applyFill="1" applyBorder="1" applyAlignment="1">
      <alignment horizontal="left" vertical="center" shrinkToFit="1"/>
    </xf>
    <xf numFmtId="38" fontId="40" fillId="0" borderId="44" xfId="1" applyFont="1" applyBorder="1" applyAlignment="1">
      <alignment horizontal="center" vertical="center" wrapText="1"/>
    </xf>
    <xf numFmtId="38" fontId="44" fillId="0" borderId="45" xfId="1" applyFont="1" applyBorder="1" applyAlignment="1">
      <alignment horizontal="center" vertical="center" wrapText="1"/>
    </xf>
    <xf numFmtId="38" fontId="17" fillId="0" borderId="46" xfId="1" applyFont="1" applyBorder="1" applyAlignment="1">
      <alignment horizontal="left" vertical="center" wrapText="1"/>
    </xf>
    <xf numFmtId="38" fontId="17" fillId="0" borderId="47" xfId="1" applyFont="1" applyBorder="1" applyAlignment="1">
      <alignment horizontal="left" vertical="center" wrapText="1"/>
    </xf>
    <xf numFmtId="38" fontId="25" fillId="0" borderId="7" xfId="1" applyFont="1" applyBorder="1" applyAlignment="1">
      <alignment horizontal="center" vertical="top" wrapText="1" shrinkToFit="1"/>
    </xf>
    <xf numFmtId="38" fontId="25" fillId="0" borderId="14" xfId="1" applyFont="1" applyBorder="1" applyAlignment="1">
      <alignment horizontal="center" vertical="top" wrapText="1" shrinkToFit="1"/>
    </xf>
    <xf numFmtId="38" fontId="25" fillId="0" borderId="8" xfId="1" applyFont="1" applyBorder="1" applyAlignment="1">
      <alignment horizontal="center" vertical="top" wrapText="1" shrinkToFit="1"/>
    </xf>
    <xf numFmtId="38" fontId="25" fillId="0" borderId="15" xfId="1" applyFont="1" applyBorder="1" applyAlignment="1">
      <alignment horizontal="center" vertical="top" wrapText="1" shrinkToFit="1"/>
    </xf>
    <xf numFmtId="49" fontId="40" fillId="2" borderId="50" xfId="1" applyNumberFormat="1" applyFont="1" applyFill="1" applyBorder="1" applyAlignment="1" applyProtection="1">
      <alignment horizontal="left" vertical="center" shrinkToFit="1"/>
      <protection locked="0"/>
    </xf>
    <xf numFmtId="49" fontId="40" fillId="2" borderId="53" xfId="1" applyNumberFormat="1" applyFont="1" applyFill="1" applyBorder="1" applyAlignment="1" applyProtection="1">
      <alignment horizontal="left" vertical="center" shrinkToFit="1"/>
      <protection locked="0"/>
    </xf>
    <xf numFmtId="49" fontId="40" fillId="2" borderId="59" xfId="1" applyNumberFormat="1" applyFont="1" applyFill="1" applyBorder="1" applyAlignment="1" applyProtection="1">
      <alignment horizontal="left" vertical="center" shrinkToFit="1"/>
      <protection locked="0"/>
    </xf>
    <xf numFmtId="38" fontId="25" fillId="0" borderId="1" xfId="1" applyFont="1" applyBorder="1" applyAlignment="1">
      <alignment horizontal="center" shrinkToFit="1"/>
    </xf>
    <xf numFmtId="38" fontId="25" fillId="0" borderId="6" xfId="1" applyFont="1" applyBorder="1" applyAlignment="1">
      <alignment horizontal="center" shrinkToFit="1"/>
    </xf>
    <xf numFmtId="38" fontId="25" fillId="0" borderId="11" xfId="1" applyFont="1" applyBorder="1" applyAlignment="1">
      <alignment horizontal="center" shrinkToFit="1"/>
    </xf>
    <xf numFmtId="38" fontId="50" fillId="0" borderId="1" xfId="1" applyFont="1" applyBorder="1" applyAlignment="1">
      <alignment horizontal="center" shrinkToFit="1"/>
    </xf>
    <xf numFmtId="49" fontId="40" fillId="2" borderId="51" xfId="1" applyNumberFormat="1" applyFont="1" applyFill="1" applyBorder="1" applyAlignment="1" applyProtection="1">
      <alignment horizontal="left" shrinkToFit="1"/>
      <protection locked="0"/>
    </xf>
    <xf numFmtId="49" fontId="40" fillId="2" borderId="52" xfId="1" applyNumberFormat="1" applyFont="1" applyFill="1" applyBorder="1" applyAlignment="1" applyProtection="1">
      <alignment horizontal="left" shrinkToFit="1"/>
      <protection locked="0"/>
    </xf>
    <xf numFmtId="38" fontId="40" fillId="0" borderId="52" xfId="1" applyFont="1" applyBorder="1" applyAlignment="1">
      <alignment horizontal="left" shrinkToFit="1"/>
    </xf>
    <xf numFmtId="38" fontId="40" fillId="0" borderId="56" xfId="1" applyFont="1" applyBorder="1" applyAlignment="1">
      <alignment horizontal="left" shrinkToFit="1"/>
    </xf>
    <xf numFmtId="49" fontId="40" fillId="2" borderId="26" xfId="1" applyNumberFormat="1" applyFont="1" applyFill="1" applyBorder="1" applyAlignment="1" applyProtection="1">
      <alignment horizontal="left" vertical="center" shrinkToFit="1"/>
      <protection locked="0"/>
    </xf>
    <xf numFmtId="49" fontId="40" fillId="2" borderId="27" xfId="1" applyNumberFormat="1" applyFont="1" applyFill="1" applyBorder="1" applyAlignment="1" applyProtection="1">
      <alignment horizontal="left" vertical="center" shrinkToFit="1"/>
      <protection locked="0"/>
    </xf>
    <xf numFmtId="49" fontId="40" fillId="2" borderId="57" xfId="1" applyNumberFormat="1" applyFont="1" applyFill="1" applyBorder="1" applyAlignment="1" applyProtection="1">
      <alignment horizontal="left" vertical="center" shrinkToFit="1"/>
      <protection locked="0"/>
    </xf>
    <xf numFmtId="0" fontId="40" fillId="0" borderId="1" xfId="6" applyFont="1" applyBorder="1" applyAlignment="1">
      <alignment horizontal="center" vertical="center"/>
    </xf>
    <xf numFmtId="0" fontId="40" fillId="0" borderId="6" xfId="6" applyFont="1" applyBorder="1" applyAlignment="1">
      <alignment horizontal="left" vertical="center" wrapText="1" indent="1"/>
    </xf>
    <xf numFmtId="0" fontId="40" fillId="0" borderId="11" xfId="6" applyFont="1" applyBorder="1" applyAlignment="1">
      <alignment horizontal="left" vertical="center" wrapText="1" indent="1"/>
    </xf>
    <xf numFmtId="0" fontId="40" fillId="0" borderId="12" xfId="6" applyFont="1" applyBorder="1" applyAlignment="1">
      <alignment horizontal="left" vertical="center" wrapText="1" indent="1"/>
    </xf>
    <xf numFmtId="0" fontId="40" fillId="0" borderId="16" xfId="6" applyFont="1" applyBorder="1" applyAlignment="1">
      <alignment horizontal="center" vertical="center" wrapText="1"/>
    </xf>
    <xf numFmtId="0" fontId="40" fillId="0" borderId="13" xfId="6" applyFont="1" applyBorder="1" applyAlignment="1">
      <alignment horizontal="center" vertical="center"/>
    </xf>
    <xf numFmtId="0" fontId="40" fillId="0" borderId="7" xfId="6" applyFont="1" applyBorder="1" applyAlignment="1">
      <alignment horizontal="center" vertical="center"/>
    </xf>
    <xf numFmtId="0" fontId="40" fillId="0" borderId="14" xfId="6" applyFont="1" applyBorder="1" applyAlignment="1">
      <alignment horizontal="center" vertical="center"/>
    </xf>
    <xf numFmtId="0" fontId="40" fillId="0" borderId="8" xfId="6" applyFont="1" applyBorder="1" applyAlignment="1">
      <alignment horizontal="center" vertical="center"/>
    </xf>
    <xf numFmtId="0" fontId="40" fillId="0" borderId="15" xfId="6" applyFont="1" applyBorder="1" applyAlignment="1">
      <alignment horizontal="center" vertical="center"/>
    </xf>
    <xf numFmtId="0" fontId="24" fillId="0" borderId="9" xfId="6" applyFont="1" applyBorder="1" applyAlignment="1">
      <alignment horizontal="left" vertical="center" wrapText="1" indent="1"/>
    </xf>
    <xf numFmtId="0" fontId="24" fillId="0" borderId="13" xfId="6" applyFont="1" applyBorder="1" applyAlignment="1">
      <alignment horizontal="left" vertical="center" wrapText="1" indent="1"/>
    </xf>
    <xf numFmtId="0" fontId="24" fillId="0" borderId="0" xfId="6" applyFont="1" applyAlignment="1">
      <alignment horizontal="left" vertical="center" wrapText="1" indent="1"/>
    </xf>
    <xf numFmtId="0" fontId="24" fillId="0" borderId="14" xfId="6" applyFont="1" applyBorder="1" applyAlignment="1">
      <alignment horizontal="left" vertical="center" wrapText="1" indent="1"/>
    </xf>
    <xf numFmtId="0" fontId="24" fillId="0" borderId="10" xfId="6" applyFont="1" applyBorder="1" applyAlignment="1">
      <alignment horizontal="left" vertical="center" wrapText="1" indent="1"/>
    </xf>
    <xf numFmtId="0" fontId="24" fillId="0" borderId="15" xfId="6" applyFont="1" applyBorder="1" applyAlignment="1">
      <alignment horizontal="left" vertical="center" wrapText="1" indent="1"/>
    </xf>
    <xf numFmtId="0" fontId="40" fillId="0" borderId="2" xfId="6" applyFont="1" applyBorder="1" applyAlignment="1">
      <alignment horizontal="center" vertical="center" wrapText="1"/>
    </xf>
    <xf numFmtId="0" fontId="40" fillId="0" borderId="3" xfId="6" applyFont="1" applyBorder="1" applyAlignment="1">
      <alignment horizontal="center" vertical="center"/>
    </xf>
    <xf numFmtId="0" fontId="40" fillId="0" borderId="4" xfId="6" applyFont="1" applyBorder="1" applyAlignment="1">
      <alignment horizontal="center" vertical="center"/>
    </xf>
    <xf numFmtId="0" fontId="24" fillId="0" borderId="1" xfId="6" applyFont="1" applyBorder="1" applyAlignment="1">
      <alignment horizontal="left" vertical="center" wrapText="1" indent="1"/>
    </xf>
    <xf numFmtId="0" fontId="40" fillId="0" borderId="1" xfId="6" applyFont="1" applyBorder="1" applyAlignment="1">
      <alignment horizontal="center" vertical="center" wrapText="1"/>
    </xf>
    <xf numFmtId="0" fontId="17" fillId="0" borderId="1" xfId="6" applyFont="1" applyBorder="1" applyAlignment="1">
      <alignment horizontal="left" vertical="center" indent="1"/>
    </xf>
    <xf numFmtId="0" fontId="17" fillId="0" borderId="16" xfId="6" applyFont="1" applyBorder="1" applyAlignment="1">
      <alignment horizontal="center" vertical="center" wrapText="1"/>
    </xf>
    <xf numFmtId="0" fontId="17" fillId="0" borderId="13" xfId="6" applyFont="1" applyBorder="1" applyAlignment="1">
      <alignment horizontal="center" vertical="center" wrapText="1"/>
    </xf>
    <xf numFmtId="0" fontId="17" fillId="0" borderId="7" xfId="6" applyFont="1" applyBorder="1" applyAlignment="1">
      <alignment horizontal="center" vertical="center" wrapText="1"/>
    </xf>
    <xf numFmtId="0" fontId="17" fillId="0" borderId="14" xfId="6" applyFont="1" applyBorder="1" applyAlignment="1">
      <alignment horizontal="center" vertical="center" wrapText="1"/>
    </xf>
    <xf numFmtId="0" fontId="17" fillId="0" borderId="8" xfId="6" applyFont="1" applyBorder="1" applyAlignment="1">
      <alignment horizontal="center" vertical="center" wrapText="1"/>
    </xf>
    <xf numFmtId="0" fontId="17" fillId="0" borderId="15" xfId="6" applyFont="1" applyBorder="1" applyAlignment="1">
      <alignment horizontal="center" vertical="center" wrapText="1"/>
    </xf>
    <xf numFmtId="0" fontId="17" fillId="0" borderId="16" xfId="6" applyFont="1" applyBorder="1" applyAlignment="1">
      <alignment horizontal="left" vertical="center" indent="1"/>
    </xf>
    <xf numFmtId="0" fontId="17" fillId="0" borderId="13" xfId="6" applyFont="1" applyBorder="1" applyAlignment="1">
      <alignment horizontal="left" vertical="center" indent="1"/>
    </xf>
    <xf numFmtId="0" fontId="40" fillId="0" borderId="0" xfId="6" applyFont="1" applyAlignment="1">
      <alignment horizontal="right" vertical="center"/>
    </xf>
    <xf numFmtId="0" fontId="18" fillId="0" borderId="0" xfId="6" applyFont="1" applyAlignment="1">
      <alignment horizontal="center" vertical="center" wrapText="1"/>
    </xf>
    <xf numFmtId="0" fontId="17" fillId="0" borderId="1" xfId="6" applyFont="1" applyBorder="1" applyAlignment="1">
      <alignment horizontal="center" vertical="center"/>
    </xf>
    <xf numFmtId="0" fontId="17" fillId="0" borderId="6" xfId="6" applyFont="1" applyBorder="1" applyAlignment="1">
      <alignment horizontal="center" vertical="center" wrapText="1"/>
    </xf>
    <xf numFmtId="0" fontId="17" fillId="0" borderId="11" xfId="6" applyFont="1" applyBorder="1" applyAlignment="1">
      <alignment horizontal="center" vertical="center" wrapText="1"/>
    </xf>
    <xf numFmtId="0" fontId="17" fillId="0" borderId="12" xfId="6" applyFont="1" applyBorder="1" applyAlignment="1">
      <alignment horizontal="center" vertical="center" wrapText="1"/>
    </xf>
    <xf numFmtId="0" fontId="17" fillId="0" borderId="1" xfId="6"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top" wrapText="1"/>
    </xf>
    <xf numFmtId="0" fontId="17" fillId="0" borderId="1" xfId="0" applyFont="1" applyBorder="1" applyAlignment="1">
      <alignment vertical="center" wrapText="1"/>
    </xf>
    <xf numFmtId="0" fontId="17" fillId="0" borderId="1" xfId="0" applyFont="1" applyBorder="1" applyAlignment="1">
      <alignment vertical="center"/>
    </xf>
    <xf numFmtId="0" fontId="17" fillId="4" borderId="2" xfId="0" applyFont="1" applyFill="1" applyBorder="1" applyAlignment="1">
      <alignment horizontal="center" vertical="center"/>
    </xf>
    <xf numFmtId="0" fontId="17" fillId="4" borderId="3" xfId="0" applyFont="1" applyFill="1" applyBorder="1" applyAlignment="1">
      <alignment vertical="center"/>
    </xf>
    <xf numFmtId="0" fontId="17" fillId="4" borderId="4" xfId="0" applyFont="1" applyFill="1" applyBorder="1" applyAlignment="1">
      <alignment vertical="center"/>
    </xf>
    <xf numFmtId="0" fontId="17" fillId="0" borderId="0" xfId="0" applyFont="1" applyBorder="1" applyAlignment="1">
      <alignment vertical="center" wrapText="1"/>
    </xf>
    <xf numFmtId="0" fontId="17" fillId="0" borderId="0" xfId="0" applyFont="1" applyBorder="1" applyAlignment="1">
      <alignment vertical="center"/>
    </xf>
    <xf numFmtId="0" fontId="17" fillId="4" borderId="6" xfId="0" applyFont="1" applyFill="1" applyBorder="1" applyAlignment="1">
      <alignment horizontal="center" vertical="center"/>
    </xf>
    <xf numFmtId="0" fontId="17" fillId="4" borderId="11" xfId="0" applyFont="1" applyFill="1" applyBorder="1" applyAlignment="1">
      <alignment horizontal="center" vertical="center"/>
    </xf>
    <xf numFmtId="0" fontId="17" fillId="4" borderId="12" xfId="0" applyFont="1" applyFill="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7" fillId="0" borderId="1" xfId="0" applyFont="1" applyBorder="1" applyAlignment="1">
      <alignment horizontal="center" vertical="center"/>
    </xf>
    <xf numFmtId="0" fontId="17" fillId="0" borderId="0" xfId="4" applyFont="1" applyAlignment="1">
      <alignment horizontal="left" vertical="center" wrapText="1"/>
    </xf>
    <xf numFmtId="0" fontId="22" fillId="0" borderId="0" xfId="4" applyFont="1" applyAlignment="1">
      <alignment horizontal="right" vertical="center"/>
    </xf>
    <xf numFmtId="0" fontId="18" fillId="0" borderId="0" xfId="4" applyFont="1" applyBorder="1" applyAlignment="1">
      <alignment horizontal="center" vertical="center"/>
    </xf>
    <xf numFmtId="0" fontId="17" fillId="0" borderId="6" xfId="4" applyFont="1" applyBorder="1" applyAlignment="1">
      <alignment horizontal="center" vertical="center"/>
    </xf>
    <xf numFmtId="0" fontId="17" fillId="0" borderId="11" xfId="4" applyFont="1" applyBorder="1" applyAlignment="1">
      <alignment horizontal="center" vertical="center"/>
    </xf>
    <xf numFmtId="0" fontId="17" fillId="0" borderId="12" xfId="4" applyFont="1" applyBorder="1" applyAlignment="1">
      <alignment horizontal="center" vertical="center"/>
    </xf>
    <xf numFmtId="0" fontId="22" fillId="0" borderId="6" xfId="4" applyFont="1" applyBorder="1" applyAlignment="1">
      <alignment horizontal="center" vertical="center"/>
    </xf>
    <xf numFmtId="0" fontId="22" fillId="0" borderId="11" xfId="4" applyFont="1" applyBorder="1" applyAlignment="1">
      <alignment horizontal="center" vertical="center"/>
    </xf>
    <xf numFmtId="0" fontId="22" fillId="0" borderId="12" xfId="4" applyFont="1" applyBorder="1" applyAlignment="1">
      <alignment horizontal="center" vertical="center"/>
    </xf>
    <xf numFmtId="0" fontId="22" fillId="0" borderId="3" xfId="4" applyFont="1" applyBorder="1" applyAlignment="1">
      <alignment horizontal="center" vertical="center"/>
    </xf>
    <xf numFmtId="0" fontId="22" fillId="0" borderId="4" xfId="4" applyFont="1" applyBorder="1" applyAlignment="1">
      <alignment horizontal="center" vertical="center"/>
    </xf>
    <xf numFmtId="0" fontId="22" fillId="0" borderId="6"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12" xfId="4" applyFont="1" applyBorder="1" applyAlignment="1">
      <alignment horizontal="center" vertical="center" wrapText="1"/>
    </xf>
    <xf numFmtId="0" fontId="54" fillId="0" borderId="6" xfId="4" applyFont="1" applyBorder="1" applyAlignment="1">
      <alignment horizontal="center" vertical="center" wrapText="1"/>
    </xf>
    <xf numFmtId="0" fontId="54" fillId="0" borderId="11" xfId="4" applyFont="1" applyBorder="1" applyAlignment="1">
      <alignment horizontal="center" vertical="center" wrapText="1"/>
    </xf>
    <xf numFmtId="0" fontId="17" fillId="0" borderId="7" xfId="12" applyFont="1" applyFill="1" applyBorder="1" applyAlignment="1">
      <alignment horizontal="center" vertical="center" wrapText="1"/>
    </xf>
    <xf numFmtId="0" fontId="17" fillId="0" borderId="0" xfId="12" applyFont="1" applyFill="1" applyBorder="1" applyAlignment="1">
      <alignment horizontal="center" vertical="center" wrapText="1"/>
    </xf>
    <xf numFmtId="0" fontId="17" fillId="0" borderId="14" xfId="12" applyFont="1" applyFill="1" applyBorder="1" applyAlignment="1">
      <alignment horizontal="center" vertical="center" wrapText="1"/>
    </xf>
    <xf numFmtId="0" fontId="22" fillId="0" borderId="0" xfId="4" applyFont="1" applyAlignment="1">
      <alignment horizontal="center" vertical="center"/>
    </xf>
    <xf numFmtId="0" fontId="17" fillId="0" borderId="1" xfId="12" applyFont="1" applyFill="1" applyBorder="1" applyAlignment="1">
      <alignment horizontal="center" vertical="center"/>
    </xf>
    <xf numFmtId="0" fontId="17" fillId="0" borderId="1" xfId="12" applyFont="1" applyFill="1" applyBorder="1" applyAlignment="1">
      <alignment horizontal="left" vertical="center" wrapText="1"/>
    </xf>
    <xf numFmtId="0" fontId="17" fillId="0" borderId="1" xfId="12" applyFont="1" applyFill="1" applyBorder="1" applyAlignment="1">
      <alignment vertical="center" wrapText="1"/>
    </xf>
    <xf numFmtId="0" fontId="17" fillId="0" borderId="156" xfId="12" applyFont="1" applyFill="1" applyBorder="1" applyAlignment="1">
      <alignment horizontal="center" vertical="center" wrapText="1"/>
    </xf>
    <xf numFmtId="49" fontId="17" fillId="0" borderId="10" xfId="12" applyNumberFormat="1" applyFont="1" applyFill="1" applyBorder="1" applyAlignment="1">
      <alignment horizontal="center" vertical="center"/>
    </xf>
    <xf numFmtId="0" fontId="17" fillId="0" borderId="13" xfId="12" applyFont="1" applyFill="1" applyBorder="1" applyAlignment="1">
      <alignment horizontal="center" vertical="center"/>
    </xf>
    <xf numFmtId="0" fontId="17" fillId="0" borderId="10" xfId="12" applyFont="1" applyFill="1" applyBorder="1" applyAlignment="1">
      <alignment horizontal="center" vertical="center"/>
    </xf>
    <xf numFmtId="0" fontId="17" fillId="0" borderId="15" xfId="12" applyFont="1" applyFill="1" applyBorder="1" applyAlignment="1">
      <alignment horizontal="center" vertical="center"/>
    </xf>
    <xf numFmtId="0" fontId="17" fillId="0" borderId="155" xfId="12" applyFont="1" applyFill="1" applyBorder="1" applyAlignment="1">
      <alignment horizontal="center" vertical="center"/>
    </xf>
    <xf numFmtId="0" fontId="19" fillId="0" borderId="76" xfId="12" applyFont="1" applyFill="1" applyBorder="1" applyAlignment="1">
      <alignment horizontal="center" vertical="center" wrapText="1"/>
    </xf>
    <xf numFmtId="0" fontId="19" fillId="0" borderId="11" xfId="12" applyFont="1" applyFill="1" applyBorder="1" applyAlignment="1">
      <alignment horizontal="center" vertical="center" wrapText="1"/>
    </xf>
    <xf numFmtId="0" fontId="19" fillId="0" borderId="12" xfId="12" applyFont="1" applyFill="1" applyBorder="1" applyAlignment="1">
      <alignment horizontal="center" vertical="center" wrapText="1"/>
    </xf>
    <xf numFmtId="0" fontId="19" fillId="0" borderId="6" xfId="12" applyFont="1" applyFill="1" applyBorder="1" applyAlignment="1">
      <alignment horizontal="center" vertical="center" wrapText="1"/>
    </xf>
    <xf numFmtId="0" fontId="17" fillId="0" borderId="12" xfId="12" applyFont="1" applyFill="1" applyBorder="1" applyAlignment="1">
      <alignment horizontal="center" vertical="center" wrapText="1"/>
    </xf>
    <xf numFmtId="0" fontId="17" fillId="0" borderId="154" xfId="12" applyFont="1" applyFill="1" applyBorder="1" applyAlignment="1">
      <alignment horizontal="center" vertical="center" wrapText="1"/>
    </xf>
    <xf numFmtId="0" fontId="17" fillId="0" borderId="155" xfId="12" applyFont="1" applyFill="1" applyBorder="1" applyAlignment="1">
      <alignment horizontal="center" vertical="center" wrapText="1"/>
    </xf>
    <xf numFmtId="0" fontId="17" fillId="0" borderId="16" xfId="12" applyFont="1" applyFill="1" applyBorder="1" applyAlignment="1">
      <alignment horizontal="center" vertical="center"/>
    </xf>
    <xf numFmtId="0" fontId="17" fillId="0" borderId="8" xfId="12" applyFont="1" applyFill="1" applyBorder="1" applyAlignment="1">
      <alignment horizontal="center" vertical="center"/>
    </xf>
    <xf numFmtId="0" fontId="17" fillId="0" borderId="16" xfId="12" applyFont="1" applyBorder="1" applyAlignment="1">
      <alignment horizontal="center" vertical="center"/>
    </xf>
    <xf numFmtId="0" fontId="17" fillId="0" borderId="9" xfId="12" applyFont="1" applyBorder="1" applyAlignment="1">
      <alignment horizontal="center" vertical="center"/>
    </xf>
    <xf numFmtId="0" fontId="16" fillId="0" borderId="6" xfId="4" applyFont="1" applyBorder="1" applyAlignment="1">
      <alignment vertical="center"/>
    </xf>
    <xf numFmtId="0" fontId="16" fillId="0" borderId="11" xfId="4" applyFont="1" applyBorder="1" applyAlignment="1">
      <alignment vertical="center"/>
    </xf>
    <xf numFmtId="0" fontId="16" fillId="0" borderId="12" xfId="4" applyFont="1" applyBorder="1" applyAlignment="1">
      <alignment vertical="center"/>
    </xf>
    <xf numFmtId="0" fontId="17" fillId="0" borderId="16" xfId="4" applyFont="1" applyBorder="1" applyAlignment="1">
      <alignment horizontal="center" vertical="center" wrapText="1"/>
    </xf>
    <xf numFmtId="0" fontId="17" fillId="0" borderId="9" xfId="4" applyFont="1" applyBorder="1" applyAlignment="1">
      <alignment horizontal="center" vertical="center" wrapText="1"/>
    </xf>
    <xf numFmtId="0" fontId="17" fillId="0" borderId="13" xfId="4" applyFont="1" applyBorder="1" applyAlignment="1">
      <alignment horizontal="center" vertical="center" wrapText="1"/>
    </xf>
    <xf numFmtId="0" fontId="17" fillId="0" borderId="7" xfId="4" applyFont="1" applyBorder="1" applyAlignment="1">
      <alignment horizontal="center" vertical="center" wrapText="1"/>
    </xf>
    <xf numFmtId="0" fontId="17" fillId="0" borderId="0" xfId="4" applyFont="1" applyBorder="1" applyAlignment="1">
      <alignment horizontal="center" vertical="center" wrapText="1"/>
    </xf>
    <xf numFmtId="0" fontId="17" fillId="0" borderId="14" xfId="4" applyFont="1" applyBorder="1" applyAlignment="1">
      <alignment horizontal="center" vertical="center" wrapText="1"/>
    </xf>
    <xf numFmtId="0" fontId="17" fillId="0" borderId="8" xfId="4" applyFont="1" applyBorder="1" applyAlignment="1">
      <alignment horizontal="center" vertical="center" wrapText="1"/>
    </xf>
    <xf numFmtId="0" fontId="17" fillId="0" borderId="10" xfId="4" applyFont="1" applyBorder="1" applyAlignment="1">
      <alignment horizontal="center" vertical="center" wrapText="1"/>
    </xf>
    <xf numFmtId="0" fontId="17" fillId="0" borderId="15" xfId="4" applyFont="1" applyBorder="1" applyAlignment="1">
      <alignment horizontal="center" vertical="center" wrapText="1"/>
    </xf>
    <xf numFmtId="0" fontId="17" fillId="0" borderId="16" xfId="4" applyFont="1" applyBorder="1" applyAlignment="1">
      <alignment horizontal="left" vertical="center"/>
    </xf>
    <xf numFmtId="0" fontId="17" fillId="0" borderId="9" xfId="4" applyFont="1" applyBorder="1" applyAlignment="1">
      <alignment horizontal="left" vertical="center"/>
    </xf>
    <xf numFmtId="0" fontId="17" fillId="0" borderId="13" xfId="4" applyFont="1" applyBorder="1" applyAlignment="1">
      <alignment horizontal="left" vertical="center"/>
    </xf>
    <xf numFmtId="0" fontId="17" fillId="0" borderId="7" xfId="4" applyFont="1" applyBorder="1" applyAlignment="1">
      <alignment horizontal="left" vertical="center"/>
    </xf>
    <xf numFmtId="0" fontId="17" fillId="0" borderId="0" xfId="0" applyNumberFormat="1" applyFont="1" applyFill="1" applyBorder="1" applyAlignment="1">
      <alignment horizontal="left" vertical="center"/>
    </xf>
    <xf numFmtId="0" fontId="17" fillId="0" borderId="14" xfId="4" applyFont="1" applyBorder="1" applyAlignment="1">
      <alignment horizontal="left" vertical="center"/>
    </xf>
    <xf numFmtId="0" fontId="17" fillId="0" borderId="8" xfId="4" applyFont="1" applyBorder="1" applyAlignment="1">
      <alignment horizontal="left" vertical="center"/>
    </xf>
    <xf numFmtId="0" fontId="17" fillId="0" borderId="10" xfId="4" applyFont="1" applyBorder="1" applyAlignment="1">
      <alignment horizontal="left" vertical="center"/>
    </xf>
    <xf numFmtId="0" fontId="17" fillId="0" borderId="15" xfId="4" applyFont="1" applyBorder="1" applyAlignment="1">
      <alignment horizontal="left" vertical="center"/>
    </xf>
    <xf numFmtId="0" fontId="7" fillId="0" borderId="0" xfId="0" applyFont="1" applyAlignment="1">
      <alignment vertical="center"/>
    </xf>
    <xf numFmtId="0" fontId="13" fillId="0" borderId="0" xfId="0" applyFont="1" applyAlignment="1">
      <alignment horizontal="center" vertical="center"/>
    </xf>
    <xf numFmtId="0" fontId="7" fillId="0" borderId="6" xfId="0" applyFont="1" applyBorder="1" applyAlignment="1">
      <alignment horizontal="distributed"/>
    </xf>
    <xf numFmtId="0" fontId="7" fillId="0" borderId="12" xfId="0" applyFont="1" applyBorder="1" applyAlignment="1">
      <alignment horizontal="distributed"/>
    </xf>
    <xf numFmtId="0" fontId="7" fillId="0" borderId="6"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64" xfId="0" applyFont="1" applyBorder="1" applyAlignment="1">
      <alignment horizontal="center"/>
    </xf>
    <xf numFmtId="0" fontId="7" fillId="0" borderId="3" xfId="0" applyFont="1" applyBorder="1" applyAlignment="1">
      <alignment horizontal="distributed"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distributed" vertical="center"/>
    </xf>
    <xf numFmtId="0" fontId="7" fillId="0" borderId="4" xfId="0" applyFont="1" applyBorder="1" applyAlignment="1">
      <alignment horizontal="distributed" vertical="center"/>
    </xf>
    <xf numFmtId="0" fontId="7" fillId="0" borderId="0" xfId="0" applyFont="1" applyAlignment="1">
      <alignment horizontal="center"/>
    </xf>
    <xf numFmtId="0" fontId="7" fillId="0" borderId="16" xfId="0" applyFont="1" applyBorder="1" applyAlignment="1">
      <alignment horizontal="left" vertical="top"/>
    </xf>
    <xf numFmtId="0" fontId="7" fillId="0" borderId="9" xfId="0" applyFont="1" applyBorder="1" applyAlignment="1">
      <alignment horizontal="left" vertical="top"/>
    </xf>
    <xf numFmtId="0" fontId="7" fillId="0" borderId="13" xfId="0" applyFont="1" applyBorder="1" applyAlignment="1">
      <alignment horizontal="left" vertical="top"/>
    </xf>
    <xf numFmtId="0" fontId="7" fillId="0" borderId="8" xfId="0" applyFont="1" applyBorder="1" applyAlignment="1">
      <alignment horizontal="left" vertical="top"/>
    </xf>
    <xf numFmtId="0" fontId="7" fillId="0" borderId="10" xfId="0" applyFont="1" applyBorder="1" applyAlignment="1">
      <alignment horizontal="left" vertical="top"/>
    </xf>
    <xf numFmtId="0" fontId="7" fillId="0" borderId="15" xfId="0" applyFont="1" applyBorder="1" applyAlignment="1">
      <alignment horizontal="left" vertical="top"/>
    </xf>
    <xf numFmtId="0" fontId="7" fillId="0" borderId="60" xfId="0" applyFont="1" applyBorder="1" applyAlignment="1">
      <alignment horizontal="center"/>
    </xf>
    <xf numFmtId="0" fontId="7" fillId="0" borderId="65" xfId="0" applyFont="1" applyBorder="1" applyAlignment="1">
      <alignment horizontal="center"/>
    </xf>
    <xf numFmtId="0" fontId="7" fillId="0" borderId="68" xfId="0" applyFont="1" applyBorder="1" applyAlignment="1">
      <alignment horizontal="center"/>
    </xf>
    <xf numFmtId="0" fontId="7" fillId="0" borderId="61" xfId="0" applyFont="1" applyBorder="1" applyAlignment="1">
      <alignment horizontal="center"/>
    </xf>
    <xf numFmtId="0" fontId="7" fillId="0" borderId="66" xfId="0" applyFont="1" applyBorder="1" applyAlignment="1">
      <alignment horizontal="center"/>
    </xf>
    <xf numFmtId="0" fontId="7" fillId="0" borderId="69" xfId="0" applyFont="1" applyBorder="1" applyAlignment="1">
      <alignment horizontal="center"/>
    </xf>
    <xf numFmtId="0" fontId="7" fillId="0" borderId="62" xfId="0" applyFont="1" applyBorder="1" applyAlignment="1">
      <alignment horizontal="center"/>
    </xf>
    <xf numFmtId="0" fontId="7" fillId="0" borderId="67" xfId="0" applyFont="1" applyBorder="1" applyAlignment="1">
      <alignment horizontal="center"/>
    </xf>
    <xf numFmtId="0" fontId="7" fillId="0" borderId="70" xfId="0" applyFont="1" applyBorder="1" applyAlignment="1">
      <alignment horizontal="center"/>
    </xf>
    <xf numFmtId="0" fontId="7" fillId="0" borderId="63" xfId="0" applyFont="1" applyBorder="1" applyAlignment="1">
      <alignment horizontal="center"/>
    </xf>
    <xf numFmtId="0" fontId="7" fillId="0" borderId="71" xfId="0" applyFont="1" applyBorder="1" applyAlignment="1">
      <alignment horizontal="center"/>
    </xf>
    <xf numFmtId="0" fontId="7" fillId="0" borderId="8" xfId="0" applyFont="1" applyBorder="1" applyAlignment="1">
      <alignment horizontal="center"/>
    </xf>
    <xf numFmtId="0" fontId="7" fillId="0" borderId="10" xfId="0" applyFont="1" applyBorder="1" applyAlignment="1">
      <alignment horizontal="center"/>
    </xf>
    <xf numFmtId="0" fontId="7" fillId="0" borderId="15" xfId="0" applyFont="1" applyBorder="1" applyAlignment="1">
      <alignment horizontal="center"/>
    </xf>
    <xf numFmtId="0" fontId="7" fillId="0" borderId="7"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left" vertical="top"/>
    </xf>
    <xf numFmtId="0" fontId="7" fillId="0" borderId="16" xfId="0" applyFont="1" applyBorder="1" applyAlignment="1">
      <alignment horizontal="center"/>
    </xf>
    <xf numFmtId="0" fontId="7" fillId="0" borderId="9" xfId="0" applyFont="1" applyBorder="1" applyAlignment="1">
      <alignment horizontal="center"/>
    </xf>
    <xf numFmtId="0" fontId="7" fillId="0" borderId="13" xfId="0"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7" fillId="0" borderId="14" xfId="0" applyFont="1" applyBorder="1" applyAlignment="1">
      <alignment horizontal="center"/>
    </xf>
    <xf numFmtId="49" fontId="7" fillId="0" borderId="20" xfId="0" applyNumberFormat="1" applyFont="1" applyBorder="1" applyAlignment="1">
      <alignment horizontal="center" vertical="center" shrinkToFit="1"/>
    </xf>
    <xf numFmtId="49" fontId="7" fillId="0" borderId="24" xfId="0" applyNumberFormat="1" applyFont="1" applyBorder="1" applyAlignment="1">
      <alignment horizontal="center" vertical="center" shrinkToFit="1"/>
    </xf>
    <xf numFmtId="49" fontId="7" fillId="0" borderId="75" xfId="0" applyNumberFormat="1" applyFont="1" applyBorder="1" applyAlignment="1">
      <alignment horizontal="center" vertical="center" shrinkToFit="1"/>
    </xf>
    <xf numFmtId="49" fontId="7" fillId="0" borderId="73"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33" xfId="0" applyNumberFormat="1" applyFont="1" applyBorder="1" applyAlignment="1">
      <alignment horizontal="center" vertical="center" shrinkToFit="1"/>
    </xf>
    <xf numFmtId="49" fontId="7" fillId="0" borderId="19"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73"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33"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34"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7" fillId="0" borderId="25"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15" fillId="0" borderId="0" xfId="0" applyNumberFormat="1" applyFont="1" applyAlignment="1">
      <alignment horizontal="center" vertical="center"/>
    </xf>
    <xf numFmtId="49" fontId="7" fillId="0" borderId="17"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23" xfId="0" applyNumberFormat="1" applyFont="1" applyBorder="1" applyAlignment="1">
      <alignment horizontal="right" vertical="center"/>
    </xf>
    <xf numFmtId="49" fontId="7" fillId="0" borderId="30" xfId="0" applyNumberFormat="1" applyFont="1" applyBorder="1" applyAlignment="1">
      <alignment horizontal="right" vertical="center"/>
    </xf>
    <xf numFmtId="49" fontId="7" fillId="0" borderId="72"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74" xfId="0" applyNumberFormat="1" applyFont="1" applyBorder="1" applyAlignment="1">
      <alignment horizontal="center" vertical="center"/>
    </xf>
    <xf numFmtId="49" fontId="7" fillId="0" borderId="73" xfId="0" applyNumberFormat="1" applyFont="1" applyBorder="1" applyAlignment="1">
      <alignment horizontal="left" vertical="center" shrinkToFit="1"/>
    </xf>
    <xf numFmtId="49" fontId="7" fillId="0" borderId="10" xfId="0" applyNumberFormat="1" applyFont="1" applyBorder="1" applyAlignment="1">
      <alignment horizontal="left" vertical="center" shrinkToFit="1"/>
    </xf>
    <xf numFmtId="49" fontId="7" fillId="0" borderId="33" xfId="0" applyNumberFormat="1" applyFont="1" applyBorder="1" applyAlignment="1">
      <alignment horizontal="left" vertical="center" shrinkToFit="1"/>
    </xf>
    <xf numFmtId="49" fontId="9" fillId="0" borderId="0" xfId="0" applyNumberFormat="1" applyFont="1" applyAlignment="1">
      <alignment horizontal="left" vertical="top" wrapText="1"/>
    </xf>
    <xf numFmtId="49" fontId="7" fillId="0" borderId="18"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7" fillId="0" borderId="31" xfId="0" applyNumberFormat="1" applyFont="1" applyBorder="1" applyAlignment="1">
      <alignment horizontal="center" vertical="center" shrinkToFit="1"/>
    </xf>
    <xf numFmtId="49" fontId="7" fillId="0" borderId="19"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32" xfId="0" applyNumberFormat="1" applyFont="1" applyBorder="1" applyAlignment="1">
      <alignment horizontal="left" vertical="center"/>
    </xf>
    <xf numFmtId="49" fontId="11" fillId="0" borderId="0" xfId="0" applyNumberFormat="1" applyFont="1" applyBorder="1" applyAlignment="1">
      <alignment horizontal="center" vertical="center" shrinkToFit="1"/>
    </xf>
    <xf numFmtId="0" fontId="40" fillId="0" borderId="0" xfId="19" applyFont="1" applyFill="1" applyBorder="1" applyAlignment="1">
      <alignment horizontal="right" vertical="center"/>
    </xf>
    <xf numFmtId="0" fontId="18" fillId="0" borderId="0" xfId="19" applyFont="1" applyFill="1" applyBorder="1" applyAlignment="1">
      <alignment horizontal="center" vertical="center" wrapText="1"/>
    </xf>
    <xf numFmtId="0" fontId="40" fillId="0" borderId="17" xfId="19" applyFont="1" applyFill="1" applyBorder="1" applyAlignment="1">
      <alignment horizontal="left" vertical="center"/>
    </xf>
    <xf numFmtId="0" fontId="40" fillId="0" borderId="23" xfId="19" applyFont="1" applyFill="1" applyBorder="1" applyAlignment="1">
      <alignment horizontal="left" vertical="center"/>
    </xf>
    <xf numFmtId="0" fontId="40" fillId="0" borderId="148" xfId="19" applyFont="1" applyFill="1" applyBorder="1" applyAlignment="1">
      <alignment horizontal="left" vertical="center"/>
    </xf>
    <xf numFmtId="0" fontId="40" fillId="0" borderId="149" xfId="19" applyFont="1" applyFill="1" applyBorder="1" applyAlignment="1">
      <alignment horizontal="center" vertical="center"/>
    </xf>
    <xf numFmtId="0" fontId="40" fillId="0" borderId="23" xfId="19" applyFont="1" applyFill="1" applyBorder="1" applyAlignment="1">
      <alignment horizontal="center" vertical="center"/>
    </xf>
    <xf numFmtId="0" fontId="40" fillId="0" borderId="30" xfId="19" applyFont="1" applyFill="1" applyBorder="1" applyAlignment="1">
      <alignment horizontal="center" vertical="center"/>
    </xf>
    <xf numFmtId="0" fontId="40" fillId="0" borderId="18" xfId="19" applyFont="1" applyFill="1" applyBorder="1" applyAlignment="1">
      <alignment horizontal="left" vertical="center"/>
    </xf>
    <xf numFmtId="0" fontId="40" fillId="0" borderId="11" xfId="19" applyFont="1" applyFill="1" applyBorder="1" applyAlignment="1">
      <alignment horizontal="left" vertical="center"/>
    </xf>
    <xf numFmtId="0" fontId="40" fillId="0" borderId="12" xfId="19" applyFont="1" applyFill="1" applyBorder="1" applyAlignment="1">
      <alignment horizontal="left" vertical="center"/>
    </xf>
    <xf numFmtId="0" fontId="17" fillId="0" borderId="6" xfId="19" applyFont="1" applyFill="1" applyBorder="1" applyAlignment="1">
      <alignment horizontal="center" vertical="center"/>
    </xf>
    <xf numFmtId="0" fontId="17" fillId="0" borderId="11" xfId="19" applyFont="1" applyFill="1" applyBorder="1" applyAlignment="1">
      <alignment horizontal="center" vertical="center"/>
    </xf>
    <xf numFmtId="0" fontId="17" fillId="0" borderId="31" xfId="19" applyFont="1" applyFill="1" applyBorder="1" applyAlignment="1">
      <alignment horizontal="center" vertical="center"/>
    </xf>
    <xf numFmtId="0" fontId="17" fillId="0" borderId="19" xfId="19" applyFont="1" applyFill="1" applyBorder="1" applyAlignment="1">
      <alignment horizontal="left" vertical="center" wrapText="1"/>
    </xf>
    <xf numFmtId="0" fontId="17" fillId="0" borderId="9" xfId="19" applyFont="1" applyFill="1" applyBorder="1" applyAlignment="1">
      <alignment horizontal="left" vertical="center" wrapText="1"/>
    </xf>
    <xf numFmtId="0" fontId="17" fillId="0" borderId="13" xfId="19" applyFont="1" applyFill="1" applyBorder="1" applyAlignment="1">
      <alignment horizontal="left" vertical="center" wrapText="1"/>
    </xf>
    <xf numFmtId="0" fontId="17" fillId="0" borderId="21" xfId="19" applyFont="1" applyFill="1" applyBorder="1" applyAlignment="1">
      <alignment horizontal="left" vertical="center" wrapText="1"/>
    </xf>
    <xf numFmtId="0" fontId="17" fillId="0" borderId="0" xfId="19" applyFont="1" applyFill="1" applyBorder="1" applyAlignment="1">
      <alignment horizontal="left" vertical="center" wrapText="1"/>
    </xf>
    <xf numFmtId="0" fontId="17" fillId="0" borderId="14" xfId="19" applyFont="1" applyFill="1" applyBorder="1" applyAlignment="1">
      <alignment horizontal="left" vertical="center" wrapText="1"/>
    </xf>
    <xf numFmtId="0" fontId="17" fillId="0" borderId="73" xfId="19" applyFont="1" applyFill="1" applyBorder="1" applyAlignment="1">
      <alignment horizontal="left" vertical="center" wrapText="1"/>
    </xf>
    <xf numFmtId="0" fontId="17" fillId="0" borderId="10" xfId="19" applyFont="1" applyFill="1" applyBorder="1" applyAlignment="1">
      <alignment horizontal="left" vertical="center" wrapText="1"/>
    </xf>
    <xf numFmtId="0" fontId="17" fillId="0" borderId="15" xfId="19" applyFont="1" applyFill="1" applyBorder="1" applyAlignment="1">
      <alignment horizontal="left" vertical="center" wrapText="1"/>
    </xf>
    <xf numFmtId="0" fontId="17" fillId="0" borderId="16" xfId="19" applyFont="1" applyFill="1" applyBorder="1" applyAlignment="1">
      <alignment horizontal="left" vertical="center" wrapText="1"/>
    </xf>
    <xf numFmtId="0" fontId="17" fillId="0" borderId="8" xfId="19" applyFont="1" applyFill="1" applyBorder="1" applyAlignment="1">
      <alignment horizontal="left" vertical="center" wrapText="1"/>
    </xf>
    <xf numFmtId="0" fontId="17" fillId="0" borderId="16" xfId="19" applyFont="1" applyFill="1" applyBorder="1" applyAlignment="1">
      <alignment horizontal="center" vertical="center"/>
    </xf>
    <xf numFmtId="0" fontId="17" fillId="0" borderId="9" xfId="19" applyFont="1" applyFill="1" applyBorder="1" applyAlignment="1">
      <alignment horizontal="center" vertical="center"/>
    </xf>
    <xf numFmtId="0" fontId="17" fillId="0" borderId="32" xfId="19" applyFont="1" applyFill="1" applyBorder="1" applyAlignment="1">
      <alignment horizontal="center" vertical="center"/>
    </xf>
    <xf numFmtId="0" fontId="17" fillId="0" borderId="8" xfId="19" applyFont="1" applyFill="1" applyBorder="1" applyAlignment="1">
      <alignment horizontal="center" vertical="center"/>
    </xf>
    <xf numFmtId="0" fontId="17" fillId="0" borderId="10" xfId="19" applyFont="1" applyFill="1" applyBorder="1" applyAlignment="1">
      <alignment horizontal="center" vertical="center"/>
    </xf>
    <xf numFmtId="0" fontId="17" fillId="0" borderId="33" xfId="19" applyFont="1" applyFill="1" applyBorder="1" applyAlignment="1">
      <alignment horizontal="center" vertical="center"/>
    </xf>
    <xf numFmtId="0" fontId="17" fillId="0" borderId="6" xfId="19" applyFont="1" applyFill="1" applyBorder="1" applyAlignment="1">
      <alignment horizontal="left" vertical="center"/>
    </xf>
    <xf numFmtId="0" fontId="17" fillId="0" borderId="11" xfId="19" applyFont="1" applyFill="1" applyBorder="1" applyAlignment="1">
      <alignment horizontal="left" vertical="center"/>
    </xf>
    <xf numFmtId="0" fontId="17" fillId="0" borderId="12" xfId="19" applyFont="1" applyFill="1" applyBorder="1" applyAlignment="1">
      <alignment horizontal="left" vertical="center"/>
    </xf>
    <xf numFmtId="0" fontId="23" fillId="0" borderId="150" xfId="19" applyFont="1" applyFill="1" applyBorder="1" applyAlignment="1">
      <alignment horizontal="left"/>
    </xf>
    <xf numFmtId="0" fontId="23" fillId="0" borderId="151" xfId="19" applyFont="1" applyFill="1" applyBorder="1" applyAlignment="1">
      <alignment horizontal="left"/>
    </xf>
    <xf numFmtId="0" fontId="23" fillId="0" borderId="36" xfId="19" applyFont="1" applyFill="1" applyBorder="1" applyAlignment="1">
      <alignment horizontal="left"/>
    </xf>
    <xf numFmtId="0" fontId="17" fillId="0" borderId="150" xfId="19" applyFont="1" applyFill="1" applyBorder="1" applyAlignment="1">
      <alignment horizontal="left" vertical="center"/>
    </xf>
    <xf numFmtId="0" fontId="17" fillId="0" borderId="151" xfId="19" applyFont="1" applyFill="1" applyBorder="1" applyAlignment="1">
      <alignment horizontal="left" vertical="center"/>
    </xf>
    <xf numFmtId="0" fontId="17" fillId="0" borderId="0" xfId="19" applyFont="1" applyFill="1" applyBorder="1" applyAlignment="1">
      <alignment horizontal="left" vertical="center" wrapText="1" shrinkToFit="1" readingOrder="1"/>
    </xf>
    <xf numFmtId="0" fontId="40" fillId="0" borderId="152" xfId="19" applyFont="1" applyFill="1" applyBorder="1" applyAlignment="1">
      <alignment horizontal="center" vertical="center" textRotation="255" wrapText="1"/>
    </xf>
    <xf numFmtId="0" fontId="40" fillId="0" borderId="153" xfId="19" applyFont="1" applyFill="1" applyBorder="1" applyAlignment="1">
      <alignment horizontal="center" vertical="center" textRotation="255" wrapText="1"/>
    </xf>
    <xf numFmtId="0" fontId="40" fillId="0" borderId="55" xfId="19" applyFont="1" applyFill="1" applyBorder="1" applyAlignment="1">
      <alignment horizontal="center" vertical="center" textRotation="255" wrapText="1"/>
    </xf>
    <xf numFmtId="0" fontId="17" fillId="0" borderId="149" xfId="19" applyFont="1" applyFill="1" applyBorder="1" applyAlignment="1">
      <alignment horizontal="left" vertical="center"/>
    </xf>
    <xf numFmtId="0" fontId="17" fillId="0" borderId="23" xfId="19" applyFont="1" applyFill="1" applyBorder="1" applyAlignment="1">
      <alignment horizontal="left" vertical="center"/>
    </xf>
    <xf numFmtId="0" fontId="55" fillId="0" borderId="23" xfId="19" applyFont="1" applyFill="1" applyBorder="1" applyAlignment="1">
      <alignment horizontal="left" vertical="center" wrapText="1"/>
    </xf>
    <xf numFmtId="0" fontId="55" fillId="0" borderId="30" xfId="19" applyFont="1" applyFill="1" applyBorder="1" applyAlignment="1">
      <alignment horizontal="left" vertical="center" wrapText="1"/>
    </xf>
    <xf numFmtId="0" fontId="55" fillId="0" borderId="11" xfId="19" applyFont="1" applyFill="1" applyBorder="1" applyAlignment="1">
      <alignment horizontal="left" vertical="center" wrapText="1"/>
    </xf>
    <xf numFmtId="0" fontId="55" fillId="0" borderId="31" xfId="19" applyFont="1" applyFill="1" applyBorder="1" applyAlignment="1">
      <alignment horizontal="left" vertical="center" wrapText="1"/>
    </xf>
    <xf numFmtId="0" fontId="17" fillId="0" borderId="6" xfId="19" applyFont="1" applyBorder="1" applyAlignment="1">
      <alignment horizontal="left" vertical="center"/>
    </xf>
    <xf numFmtId="0" fontId="17" fillId="0" borderId="11" xfId="19" applyFont="1" applyBorder="1" applyAlignment="1">
      <alignment horizontal="left" vertical="center"/>
    </xf>
    <xf numFmtId="0" fontId="17" fillId="0" borderId="0" xfId="12" applyFont="1" applyBorder="1" applyAlignment="1">
      <alignment horizontal="left" vertical="center" wrapText="1"/>
    </xf>
    <xf numFmtId="0" fontId="40" fillId="0" borderId="1" xfId="12" applyFont="1" applyBorder="1" applyAlignment="1" applyProtection="1">
      <alignment horizontal="center" vertical="center"/>
      <protection locked="0"/>
    </xf>
    <xf numFmtId="0" fontId="40" fillId="0" borderId="35" xfId="12" applyFont="1" applyBorder="1" applyAlignment="1" applyProtection="1">
      <alignment horizontal="center" vertical="center"/>
      <protection locked="0"/>
    </xf>
    <xf numFmtId="0" fontId="40" fillId="0" borderId="2" xfId="12" applyFont="1" applyBorder="1" applyAlignment="1" applyProtection="1">
      <alignment horizontal="center" vertical="center"/>
      <protection locked="0"/>
    </xf>
    <xf numFmtId="0" fontId="40" fillId="0" borderId="143" xfId="12" applyFont="1" applyBorder="1" applyAlignment="1" applyProtection="1">
      <alignment horizontal="center" vertical="center"/>
      <protection locked="0"/>
    </xf>
    <xf numFmtId="0" fontId="24" fillId="0" borderId="136" xfId="12" applyFont="1" applyBorder="1" applyAlignment="1">
      <alignment horizontal="left" vertical="center" wrapText="1" shrinkToFit="1"/>
    </xf>
    <xf numFmtId="0" fontId="24" fillId="0" borderId="38" xfId="12" applyFont="1" applyBorder="1" applyAlignment="1">
      <alignment horizontal="left" vertical="center" wrapText="1" shrinkToFit="1"/>
    </xf>
    <xf numFmtId="0" fontId="24" fillId="0" borderId="22" xfId="12" applyFont="1" applyBorder="1" applyAlignment="1">
      <alignment horizontal="left" vertical="center" wrapText="1" shrinkToFit="1"/>
    </xf>
    <xf numFmtId="0" fontId="24" fillId="0" borderId="25" xfId="12" applyFont="1" applyBorder="1" applyAlignment="1">
      <alignment horizontal="left" vertical="center" wrapText="1" shrinkToFit="1"/>
    </xf>
    <xf numFmtId="0" fontId="24" fillId="0" borderId="144" xfId="12" applyFont="1" applyBorder="1" applyAlignment="1">
      <alignment horizontal="center" vertical="center" wrapText="1" shrinkToFit="1"/>
    </xf>
    <xf numFmtId="0" fontId="24" fillId="0" borderId="145" xfId="12" applyFont="1" applyBorder="1" applyAlignment="1">
      <alignment horizontal="center" vertical="center" wrapText="1" shrinkToFit="1"/>
    </xf>
    <xf numFmtId="0" fontId="24" fillId="0" borderId="146" xfId="12" applyFont="1" applyBorder="1" applyAlignment="1">
      <alignment horizontal="center" vertical="center" wrapText="1" shrinkToFit="1"/>
    </xf>
    <xf numFmtId="0" fontId="24" fillId="0" borderId="147" xfId="12" applyFont="1" applyBorder="1" applyAlignment="1">
      <alignment horizontal="center" vertical="center" wrapText="1" shrinkToFit="1"/>
    </xf>
    <xf numFmtId="0" fontId="17" fillId="0" borderId="89" xfId="6" applyFont="1" applyBorder="1" applyAlignment="1">
      <alignment horizontal="center" vertical="center"/>
    </xf>
    <xf numFmtId="0" fontId="17" fillId="0" borderId="89" xfId="6" applyFont="1" applyBorder="1" applyAlignment="1">
      <alignment horizontal="left" vertical="center" wrapText="1"/>
    </xf>
    <xf numFmtId="0" fontId="40" fillId="0" borderId="129" xfId="12" applyFont="1" applyBorder="1" applyAlignment="1">
      <alignment horizontal="center" vertical="center"/>
    </xf>
    <xf numFmtId="0" fontId="40" fillId="0" borderId="130" xfId="12" applyFont="1" applyBorder="1" applyAlignment="1">
      <alignment horizontal="center" vertical="center"/>
    </xf>
    <xf numFmtId="182" fontId="40" fillId="6" borderId="131" xfId="12" applyNumberFormat="1" applyFont="1" applyFill="1" applyBorder="1" applyAlignment="1" applyProtection="1">
      <alignment horizontal="right" vertical="center"/>
      <protection locked="0"/>
    </xf>
    <xf numFmtId="185" fontId="40" fillId="0" borderId="134" xfId="12" applyNumberFormat="1" applyFont="1" applyBorder="1" applyAlignment="1">
      <alignment horizontal="center" vertical="center"/>
    </xf>
    <xf numFmtId="185" fontId="40" fillId="0" borderId="135" xfId="12" applyNumberFormat="1" applyFont="1" applyBorder="1" applyAlignment="1">
      <alignment horizontal="center" vertical="center"/>
    </xf>
    <xf numFmtId="0" fontId="40" fillId="0" borderId="113" xfId="12" applyFont="1" applyBorder="1" applyAlignment="1">
      <alignment horizontal="left" vertical="center" indent="1"/>
    </xf>
    <xf numFmtId="0" fontId="40" fillId="0" borderId="114" xfId="12" applyFont="1" applyBorder="1" applyAlignment="1">
      <alignment horizontal="left" vertical="center" indent="1"/>
    </xf>
    <xf numFmtId="0" fontId="40" fillId="0" borderId="115" xfId="12" applyFont="1" applyBorder="1" applyAlignment="1">
      <alignment horizontal="left" vertical="center" indent="1"/>
    </xf>
    <xf numFmtId="0" fontId="40" fillId="0" borderId="136" xfId="12" applyFont="1" applyBorder="1" applyAlignment="1">
      <alignment horizontal="center" vertical="center"/>
    </xf>
    <xf numFmtId="0" fontId="40" fillId="0" borderId="38" xfId="12" applyFont="1" applyBorder="1" applyAlignment="1">
      <alignment horizontal="center" vertical="center"/>
    </xf>
    <xf numFmtId="0" fontId="40" fillId="0" borderId="137" xfId="12" applyFont="1" applyBorder="1" applyAlignment="1">
      <alignment horizontal="center" vertical="center"/>
    </xf>
    <xf numFmtId="0" fontId="40" fillId="0" borderId="21" xfId="12" applyFont="1" applyBorder="1" applyAlignment="1">
      <alignment horizontal="center" vertical="center"/>
    </xf>
    <xf numFmtId="0" fontId="40" fillId="0" borderId="0" xfId="12" applyFont="1" applyBorder="1" applyAlignment="1">
      <alignment horizontal="center" vertical="center"/>
    </xf>
    <xf numFmtId="0" fontId="40" fillId="0" borderId="138" xfId="12" applyFont="1" applyBorder="1" applyAlignment="1">
      <alignment horizontal="center" vertical="center"/>
    </xf>
    <xf numFmtId="0" fontId="40" fillId="0" borderId="139" xfId="12" applyFont="1" applyBorder="1" applyAlignment="1">
      <alignment horizontal="center" vertical="center"/>
    </xf>
    <xf numFmtId="0" fontId="40" fillId="0" borderId="140" xfId="12" applyFont="1" applyBorder="1" applyAlignment="1">
      <alignment horizontal="center" vertical="center"/>
    </xf>
    <xf numFmtId="0" fontId="23" fillId="0" borderId="2" xfId="12" applyFont="1" applyBorder="1" applyAlignment="1">
      <alignment horizontal="center" vertical="center" wrapText="1"/>
    </xf>
    <xf numFmtId="0" fontId="23" fillId="0" borderId="96" xfId="12" applyFont="1" applyBorder="1" applyAlignment="1">
      <alignment horizontal="center" vertical="center" wrapText="1"/>
    </xf>
    <xf numFmtId="0" fontId="23" fillId="0" borderId="141" xfId="12" applyFont="1" applyBorder="1" applyAlignment="1">
      <alignment horizontal="center" vertical="center" wrapText="1"/>
    </xf>
    <xf numFmtId="0" fontId="40" fillId="0" borderId="128" xfId="12" applyFont="1" applyBorder="1" applyAlignment="1">
      <alignment horizontal="center" vertical="center"/>
    </xf>
    <xf numFmtId="0" fontId="40" fillId="0" borderId="94" xfId="12" applyFont="1" applyBorder="1" applyAlignment="1">
      <alignment horizontal="center" vertical="center"/>
    </xf>
    <xf numFmtId="182" fontId="40" fillId="0" borderId="95" xfId="12" applyNumberFormat="1" applyFont="1" applyBorder="1" applyAlignment="1">
      <alignment horizontal="right" vertical="center"/>
    </xf>
    <xf numFmtId="185" fontId="40" fillId="0" borderId="97" xfId="12" applyNumberFormat="1" applyFont="1" applyBorder="1" applyAlignment="1">
      <alignment horizontal="center" vertical="center"/>
    </xf>
    <xf numFmtId="185" fontId="40" fillId="0" borderId="118" xfId="12" applyNumberFormat="1" applyFont="1" applyBorder="1" applyAlignment="1">
      <alignment horizontal="center" vertical="center"/>
    </xf>
    <xf numFmtId="0" fontId="40" fillId="0" borderId="94" xfId="12" applyFont="1" applyBorder="1" applyAlignment="1">
      <alignment horizontal="left" vertical="center" indent="1"/>
    </xf>
    <xf numFmtId="0" fontId="40" fillId="0" borderId="119" xfId="12" applyFont="1" applyBorder="1" applyAlignment="1">
      <alignment horizontal="center" vertical="center"/>
    </xf>
    <xf numFmtId="0" fontId="40" fillId="0" borderId="98" xfId="12" applyFont="1" applyBorder="1" applyAlignment="1">
      <alignment horizontal="center" vertical="center"/>
    </xf>
    <xf numFmtId="182" fontId="40" fillId="0" borderId="99" xfId="12" applyNumberFormat="1" applyFont="1" applyBorder="1" applyAlignment="1">
      <alignment horizontal="right" vertical="center"/>
    </xf>
    <xf numFmtId="185" fontId="40" fillId="0" borderId="101" xfId="12" applyNumberFormat="1" applyFont="1" applyBorder="1" applyAlignment="1">
      <alignment horizontal="center" vertical="center"/>
    </xf>
    <xf numFmtId="185" fontId="40" fillId="0" borderId="120" xfId="12" applyNumberFormat="1" applyFont="1" applyBorder="1" applyAlignment="1">
      <alignment horizontal="center" vertical="center"/>
    </xf>
    <xf numFmtId="0" fontId="40" fillId="0" borderId="121" xfId="12" applyFont="1" applyBorder="1" applyAlignment="1">
      <alignment horizontal="left" vertical="center" shrinkToFit="1"/>
    </xf>
    <xf numFmtId="0" fontId="40" fillId="0" borderId="91" xfId="12" applyFont="1" applyBorder="1" applyAlignment="1">
      <alignment horizontal="left" vertical="center" shrinkToFit="1"/>
    </xf>
    <xf numFmtId="0" fontId="40" fillId="0" borderId="102" xfId="12" applyFont="1" applyBorder="1" applyAlignment="1">
      <alignment horizontal="left" vertical="center" shrinkToFit="1"/>
    </xf>
    <xf numFmtId="38" fontId="40" fillId="6" borderId="89" xfId="1" applyFont="1" applyFill="1" applyBorder="1" applyAlignment="1" applyProtection="1">
      <alignment horizontal="center" vertical="center"/>
    </xf>
    <xf numFmtId="38" fontId="40" fillId="6" borderId="122" xfId="1" applyFont="1" applyFill="1" applyBorder="1" applyAlignment="1" applyProtection="1">
      <alignment horizontal="center" vertical="center"/>
    </xf>
    <xf numFmtId="0" fontId="40" fillId="0" borderId="123" xfId="12" applyFont="1" applyBorder="1" applyAlignment="1">
      <alignment horizontal="left" vertical="center" shrinkToFit="1"/>
    </xf>
    <xf numFmtId="0" fontId="40" fillId="0" borderId="124" xfId="12" applyFont="1" applyBorder="1" applyAlignment="1">
      <alignment horizontal="left" vertical="center" shrinkToFit="1"/>
    </xf>
    <xf numFmtId="0" fontId="40" fillId="0" borderId="125" xfId="12" applyFont="1" applyBorder="1" applyAlignment="1">
      <alignment horizontal="left" vertical="center" shrinkToFit="1"/>
    </xf>
    <xf numFmtId="38" fontId="40" fillId="6" borderId="126" xfId="1" applyFont="1" applyFill="1" applyBorder="1" applyAlignment="1" applyProtection="1">
      <alignment horizontal="center" vertical="center"/>
    </xf>
    <xf numFmtId="38" fontId="40" fillId="6" borderId="127" xfId="1" applyFont="1" applyFill="1" applyBorder="1" applyAlignment="1" applyProtection="1">
      <alignment horizontal="center" vertical="center"/>
    </xf>
    <xf numFmtId="0" fontId="17" fillId="0" borderId="88" xfId="6" applyFont="1" applyBorder="1" applyAlignment="1">
      <alignment horizontal="center" vertical="center" wrapText="1"/>
    </xf>
    <xf numFmtId="0" fontId="40" fillId="0" borderId="89" xfId="6" applyFont="1" applyBorder="1" applyAlignment="1" applyProtection="1">
      <alignment horizontal="center" vertical="center"/>
      <protection locked="0"/>
    </xf>
    <xf numFmtId="0" fontId="40" fillId="0" borderId="116" xfId="12" applyFont="1" applyBorder="1" applyAlignment="1">
      <alignment horizontal="center" vertical="center"/>
    </xf>
    <xf numFmtId="0" fontId="40" fillId="0" borderId="90" xfId="12" applyFont="1" applyBorder="1" applyAlignment="1">
      <alignment horizontal="center" vertical="center"/>
    </xf>
    <xf numFmtId="182" fontId="40" fillId="0" borderId="88" xfId="12" applyNumberFormat="1" applyFont="1" applyBorder="1" applyAlignment="1" applyProtection="1">
      <alignment horizontal="right" vertical="center"/>
      <protection locked="0"/>
    </xf>
    <xf numFmtId="183" fontId="40" fillId="0" borderId="93" xfId="12" applyNumberFormat="1" applyFont="1" applyBorder="1" applyAlignment="1">
      <alignment horizontal="center" vertical="center"/>
    </xf>
    <xf numFmtId="183" fontId="40" fillId="0" borderId="117" xfId="12" applyNumberFormat="1" applyFont="1" applyBorder="1" applyAlignment="1">
      <alignment horizontal="center" vertical="center"/>
    </xf>
    <xf numFmtId="0" fontId="40" fillId="0" borderId="0" xfId="12" applyFont="1" applyAlignment="1">
      <alignment horizontal="right" vertical="center"/>
    </xf>
    <xf numFmtId="0" fontId="18" fillId="0" borderId="0" xfId="12" applyFont="1" applyAlignment="1">
      <alignment horizontal="center" vertical="center"/>
    </xf>
    <xf numFmtId="0" fontId="40" fillId="0" borderId="88" xfId="6" applyFont="1" applyBorder="1" applyAlignment="1">
      <alignment horizontal="center" vertical="center"/>
    </xf>
    <xf numFmtId="0" fontId="24" fillId="0" borderId="89" xfId="6" applyFont="1" applyBorder="1" applyAlignment="1" applyProtection="1">
      <alignment horizontal="left" vertical="center" wrapText="1"/>
      <protection locked="0"/>
    </xf>
    <xf numFmtId="0" fontId="40" fillId="0" borderId="89" xfId="6" applyFont="1" applyBorder="1" applyAlignment="1">
      <alignment horizontal="center" vertical="center" shrinkToFit="1"/>
    </xf>
    <xf numFmtId="0" fontId="17" fillId="0" borderId="89" xfId="6" applyFont="1" applyBorder="1" applyAlignment="1" applyProtection="1">
      <alignment horizontal="center" vertical="center"/>
      <protection locked="0"/>
    </xf>
    <xf numFmtId="0" fontId="24" fillId="0" borderId="0" xfId="12" applyFont="1" applyAlignment="1">
      <alignment horizontal="right" vertical="center"/>
    </xf>
    <xf numFmtId="49" fontId="7" fillId="0" borderId="0" xfId="0" applyNumberFormat="1" applyFont="1" applyAlignment="1">
      <alignment horizontal="right" vertical="center"/>
    </xf>
  </cellXfs>
  <cellStyles count="21">
    <cellStyle name="パーセント" xfId="14" builtinId="5"/>
    <cellStyle name="ハイパーリンク" xfId="17" builtinId="8"/>
    <cellStyle name="桁区切り" xfId="18" builtinId="6"/>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20"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5" xr:uid="{00000000-0005-0000-0000-000010000000}"/>
    <cellStyle name="標準_③-２加算様式（就労）" xfId="12" xr:uid="{00000000-0005-0000-0000-000011000000}"/>
    <cellStyle name="標準_③-２加算様式（就労）_くりた作成分(１０月提示）指定申請関係様式（案）改訂版_新体制届けなおしんぐ" xfId="16" xr:uid="{00000000-0005-0000-0000-000012000000}"/>
    <cellStyle name="標準_かさんくん1" xfId="13" xr:uid="{00000000-0005-0000-0000-000013000000}"/>
    <cellStyle name="標準_短期入所介護給付費請求書" xfId="19"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9983;&#27963;&#20171;&#35703;&#12288;&#21152;&#31639;&#27096;&#24335;&#19968;&#35239;'!A1"/></Relationships>
</file>

<file path=xl/drawings/drawing1.xml><?xml version="1.0" encoding="utf-8"?>
<xdr:wsDr xmlns:xdr="http://schemas.openxmlformats.org/drawingml/2006/spreadsheetDrawing" xmlns:a="http://schemas.openxmlformats.org/drawingml/2006/main">
  <xdr:twoCellAnchor>
    <xdr:from>
      <xdr:col>1</xdr:col>
      <xdr:colOff>104776</xdr:colOff>
      <xdr:row>1</xdr:row>
      <xdr:rowOff>57149</xdr:rowOff>
    </xdr:from>
    <xdr:to>
      <xdr:col>1</xdr:col>
      <xdr:colOff>752475</xdr:colOff>
      <xdr:row>2</xdr:row>
      <xdr:rowOff>61499</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76226" y="304799"/>
          <a:ext cx="647699"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0</xdr:col>
      <xdr:colOff>152400</xdr:colOff>
      <xdr:row>0</xdr:row>
      <xdr:rowOff>342900</xdr:rowOff>
    </xdr:from>
    <xdr:to>
      <xdr:col>1</xdr:col>
      <xdr:colOff>400350</xdr:colOff>
      <xdr:row>1</xdr:row>
      <xdr:rowOff>242475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52400" y="34290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0</xdr:col>
      <xdr:colOff>161925</xdr:colOff>
      <xdr:row>0</xdr:row>
      <xdr:rowOff>352425</xdr:rowOff>
    </xdr:from>
    <xdr:to>
      <xdr:col>1</xdr:col>
      <xdr:colOff>124125</xdr:colOff>
      <xdr:row>1</xdr:row>
      <xdr:rowOff>213900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61925" y="352425"/>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209551</xdr:colOff>
      <xdr:row>1</xdr:row>
      <xdr:rowOff>38100</xdr:rowOff>
    </xdr:from>
    <xdr:to>
      <xdr:col>1</xdr:col>
      <xdr:colOff>857551</xdr:colOff>
      <xdr:row>1</xdr:row>
      <xdr:rowOff>290100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14326" y="26670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xdr:col>
      <xdr:colOff>171451</xdr:colOff>
      <xdr:row>1</xdr:row>
      <xdr:rowOff>161925</xdr:rowOff>
    </xdr:from>
    <xdr:to>
      <xdr:col>1</xdr:col>
      <xdr:colOff>819451</xdr:colOff>
      <xdr:row>2</xdr:row>
      <xdr:rowOff>232950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361951" y="34290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E00-000002000000}"/>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E00-000004000000}"/>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123826</xdr:colOff>
      <xdr:row>1</xdr:row>
      <xdr:rowOff>28575</xdr:rowOff>
    </xdr:from>
    <xdr:to>
      <xdr:col>1</xdr:col>
      <xdr:colOff>301</xdr:colOff>
      <xdr:row>2</xdr:row>
      <xdr:rowOff>32925</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E00-000005000000}"/>
            </a:ext>
          </a:extLst>
        </xdr:cNvPr>
        <xdr:cNvSpPr/>
      </xdr:nvSpPr>
      <xdr:spPr>
        <a:xfrm>
          <a:off x="123826" y="276225"/>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3</xdr:col>
      <xdr:colOff>238425</xdr:colOff>
      <xdr:row>2</xdr:row>
      <xdr:rowOff>51975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28625" y="295275"/>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57150</xdr:colOff>
      <xdr:row>1</xdr:row>
      <xdr:rowOff>57150</xdr:rowOff>
    </xdr:from>
    <xdr:to>
      <xdr:col>0</xdr:col>
      <xdr:colOff>705150</xdr:colOff>
      <xdr:row>2</xdr:row>
      <xdr:rowOff>61500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57150" y="30480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xdr:col>
      <xdr:colOff>152400</xdr:colOff>
      <xdr:row>1</xdr:row>
      <xdr:rowOff>19050</xdr:rowOff>
    </xdr:from>
    <xdr:to>
      <xdr:col>5</xdr:col>
      <xdr:colOff>38400</xdr:colOff>
      <xdr:row>2</xdr:row>
      <xdr:rowOff>23400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257175" y="26670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152400</xdr:colOff>
      <xdr:row>1</xdr:row>
      <xdr:rowOff>38100</xdr:rowOff>
    </xdr:from>
    <xdr:to>
      <xdr:col>0</xdr:col>
      <xdr:colOff>800400</xdr:colOff>
      <xdr:row>2</xdr:row>
      <xdr:rowOff>42450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52400" y="28575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0</xdr:col>
      <xdr:colOff>95250</xdr:colOff>
      <xdr:row>1</xdr:row>
      <xdr:rowOff>28575</xdr:rowOff>
    </xdr:from>
    <xdr:to>
      <xdr:col>2</xdr:col>
      <xdr:colOff>300</xdr:colOff>
      <xdr:row>2</xdr:row>
      <xdr:rowOff>31805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95250" y="276225"/>
          <a:ext cx="648000" cy="25088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18</xdr:row>
      <xdr:rowOff>343535</xdr:rowOff>
    </xdr:from>
    <xdr:to>
      <xdr:col>5</xdr:col>
      <xdr:colOff>495300</xdr:colOff>
      <xdr:row>18</xdr:row>
      <xdr:rowOff>343535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a:xfrm>
          <a:off x="4904105" y="76854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24</xdr:row>
      <xdr:rowOff>439420</xdr:rowOff>
    </xdr:from>
    <xdr:to>
      <xdr:col>5</xdr:col>
      <xdr:colOff>495300</xdr:colOff>
      <xdr:row>24</xdr:row>
      <xdr:rowOff>439420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a:xfrm>
          <a:off x="4904105" y="98082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85725</xdr:colOff>
      <xdr:row>12</xdr:row>
      <xdr:rowOff>313690</xdr:rowOff>
    </xdr:from>
    <xdr:to>
      <xdr:col>5</xdr:col>
      <xdr:colOff>485775</xdr:colOff>
      <xdr:row>12</xdr:row>
      <xdr:rowOff>313690</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a:xfrm>
          <a:off x="4894580" y="562864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0</xdr:col>
      <xdr:colOff>190500</xdr:colOff>
      <xdr:row>1</xdr:row>
      <xdr:rowOff>38100</xdr:rowOff>
    </xdr:from>
    <xdr:to>
      <xdr:col>0</xdr:col>
      <xdr:colOff>838500</xdr:colOff>
      <xdr:row>1</xdr:row>
      <xdr:rowOff>290100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90500" y="28575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1</xdr:col>
      <xdr:colOff>95250</xdr:colOff>
      <xdr:row>1</xdr:row>
      <xdr:rowOff>19050</xdr:rowOff>
    </xdr:from>
    <xdr:to>
      <xdr:col>4</xdr:col>
      <xdr:colOff>143175</xdr:colOff>
      <xdr:row>2</xdr:row>
      <xdr:rowOff>22280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5275" y="266700"/>
          <a:ext cx="648000" cy="25088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1</xdr:row>
      <xdr:rowOff>66675</xdr:rowOff>
    </xdr:from>
    <xdr:to>
      <xdr:col>0</xdr:col>
      <xdr:colOff>828975</xdr:colOff>
      <xdr:row>2</xdr:row>
      <xdr:rowOff>118650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80975" y="26670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104776</xdr:colOff>
      <xdr:row>1</xdr:row>
      <xdr:rowOff>19049</xdr:rowOff>
    </xdr:from>
    <xdr:to>
      <xdr:col>4</xdr:col>
      <xdr:colOff>181276</xdr:colOff>
      <xdr:row>2</xdr:row>
      <xdr:rowOff>23399</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09551" y="266699"/>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66674</xdr:colOff>
      <xdr:row>1</xdr:row>
      <xdr:rowOff>28575</xdr:rowOff>
    </xdr:from>
    <xdr:to>
      <xdr:col>4</xdr:col>
      <xdr:colOff>114599</xdr:colOff>
      <xdr:row>2</xdr:row>
      <xdr:rowOff>32925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66749" y="276225"/>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xdr:col>
      <xdr:colOff>85724</xdr:colOff>
      <xdr:row>1</xdr:row>
      <xdr:rowOff>19050</xdr:rowOff>
    </xdr:from>
    <xdr:to>
      <xdr:col>4</xdr:col>
      <xdr:colOff>133649</xdr:colOff>
      <xdr:row>2</xdr:row>
      <xdr:rowOff>23400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85799" y="26670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0</xdr:row>
      <xdr:rowOff>333375</xdr:rowOff>
    </xdr:from>
    <xdr:to>
      <xdr:col>1</xdr:col>
      <xdr:colOff>809925</xdr:colOff>
      <xdr:row>1</xdr:row>
      <xdr:rowOff>232950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23850" y="333375"/>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xdr:row>
      <xdr:rowOff>38100</xdr:rowOff>
    </xdr:from>
    <xdr:to>
      <xdr:col>1</xdr:col>
      <xdr:colOff>286050</xdr:colOff>
      <xdr:row>2</xdr:row>
      <xdr:rowOff>118650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33350" y="209550"/>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123825</xdr:colOff>
      <xdr:row>1</xdr:row>
      <xdr:rowOff>9525</xdr:rowOff>
    </xdr:from>
    <xdr:to>
      <xdr:col>1</xdr:col>
      <xdr:colOff>771825</xdr:colOff>
      <xdr:row>1</xdr:row>
      <xdr:rowOff>261525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409575" y="276225"/>
          <a:ext cx="648000" cy="252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一覧へ</a:t>
          </a:r>
          <a:endParaRPr kumimoji="1" lang="en-US" altLang="ja-JP" sz="1100" b="1">
            <a:latin typeface="BIZ UDPゴシック" panose="020B0400000000000000" pitchFamily="50" charset="-128"/>
            <a:ea typeface="BIZ UDPゴシック" panose="020B0400000000000000" pitchFamily="50"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C28"/>
  <sheetViews>
    <sheetView showGridLines="0" tabSelected="1" view="pageBreakPreview" zoomScaleNormal="100" zoomScaleSheetLayoutView="100" workbookViewId="0"/>
  </sheetViews>
  <sheetFormatPr defaultRowHeight="13.5" x14ac:dyDescent="0.15"/>
  <cols>
    <col min="1" max="2" width="20.625" style="50" customWidth="1"/>
    <col min="3" max="3" width="60.625" style="50" customWidth="1"/>
    <col min="4" max="4" width="9" style="50" customWidth="1"/>
    <col min="5" max="16384" width="9" style="50"/>
  </cols>
  <sheetData>
    <row r="1" spans="1:3" ht="30" customHeight="1" x14ac:dyDescent="0.15">
      <c r="A1" s="49" t="s">
        <v>70</v>
      </c>
      <c r="B1" s="420" t="s">
        <v>199</v>
      </c>
      <c r="C1" s="420"/>
    </row>
    <row r="2" spans="1:3" ht="50.1" customHeight="1" x14ac:dyDescent="0.15">
      <c r="A2" s="51" t="s">
        <v>4</v>
      </c>
      <c r="B2" s="51" t="s">
        <v>134</v>
      </c>
      <c r="C2" s="56" t="s">
        <v>135</v>
      </c>
    </row>
    <row r="3" spans="1:3" ht="50.1" customHeight="1" x14ac:dyDescent="0.15">
      <c r="A3" s="418" t="s">
        <v>14</v>
      </c>
      <c r="B3" s="51" t="s">
        <v>156</v>
      </c>
      <c r="C3" s="56" t="s">
        <v>79</v>
      </c>
    </row>
    <row r="4" spans="1:3" ht="50.1" customHeight="1" x14ac:dyDescent="0.15">
      <c r="A4" s="421"/>
      <c r="B4" s="53"/>
      <c r="C4" s="51" t="s">
        <v>23</v>
      </c>
    </row>
    <row r="5" spans="1:3" ht="50.1" customHeight="1" x14ac:dyDescent="0.15">
      <c r="A5" s="419"/>
      <c r="B5" s="51" t="s">
        <v>102</v>
      </c>
      <c r="C5" s="52" t="s">
        <v>56</v>
      </c>
    </row>
    <row r="6" spans="1:3" ht="50.1" customHeight="1" x14ac:dyDescent="0.15">
      <c r="A6" s="51" t="s">
        <v>157</v>
      </c>
      <c r="B6" s="51" t="s">
        <v>90</v>
      </c>
      <c r="C6" s="127" t="s">
        <v>264</v>
      </c>
    </row>
    <row r="7" spans="1:3" s="55" customFormat="1" ht="50.1" customHeight="1" x14ac:dyDescent="0.15">
      <c r="A7" s="415" t="s">
        <v>201</v>
      </c>
      <c r="B7" s="54" t="s">
        <v>302</v>
      </c>
      <c r="C7" s="146" t="s">
        <v>304</v>
      </c>
    </row>
    <row r="8" spans="1:3" s="55" customFormat="1" ht="50.1" customHeight="1" x14ac:dyDescent="0.15">
      <c r="A8" s="416"/>
      <c r="B8" s="54" t="s">
        <v>303</v>
      </c>
      <c r="C8" s="146" t="s">
        <v>305</v>
      </c>
    </row>
    <row r="9" spans="1:3" ht="50.1" customHeight="1" x14ac:dyDescent="0.15">
      <c r="A9" s="415" t="s">
        <v>308</v>
      </c>
      <c r="B9" s="51" t="s">
        <v>478</v>
      </c>
      <c r="C9" s="127" t="s">
        <v>538</v>
      </c>
    </row>
    <row r="10" spans="1:3" s="363" customFormat="1" ht="50.1" customHeight="1" x14ac:dyDescent="0.15">
      <c r="A10" s="422"/>
      <c r="B10" s="51" t="s">
        <v>496</v>
      </c>
      <c r="C10" s="127" t="s">
        <v>494</v>
      </c>
    </row>
    <row r="11" spans="1:3" s="363" customFormat="1" ht="50.1" customHeight="1" x14ac:dyDescent="0.15">
      <c r="A11" s="422"/>
      <c r="B11" s="51" t="s">
        <v>479</v>
      </c>
      <c r="C11" s="127" t="s">
        <v>536</v>
      </c>
    </row>
    <row r="12" spans="1:3" ht="50.1" customHeight="1" x14ac:dyDescent="0.15">
      <c r="A12" s="416"/>
      <c r="B12" s="53"/>
      <c r="C12" s="51" t="s">
        <v>158</v>
      </c>
    </row>
    <row r="13" spans="1:3" ht="50.1" customHeight="1" x14ac:dyDescent="0.15">
      <c r="A13" s="51" t="s">
        <v>160</v>
      </c>
      <c r="B13" s="51" t="s">
        <v>60</v>
      </c>
      <c r="C13" s="52" t="s">
        <v>104</v>
      </c>
    </row>
    <row r="14" spans="1:3" ht="50.1" customHeight="1" x14ac:dyDescent="0.15">
      <c r="A14" s="51" t="s">
        <v>69</v>
      </c>
      <c r="B14" s="51" t="s">
        <v>25</v>
      </c>
      <c r="C14" s="52" t="s">
        <v>65</v>
      </c>
    </row>
    <row r="15" spans="1:3" ht="50.1" customHeight="1" x14ac:dyDescent="0.15">
      <c r="A15" s="418" t="s">
        <v>13</v>
      </c>
      <c r="B15" s="51" t="s">
        <v>139</v>
      </c>
      <c r="C15" s="52" t="s">
        <v>138</v>
      </c>
    </row>
    <row r="16" spans="1:3" ht="50.1" customHeight="1" x14ac:dyDescent="0.15">
      <c r="A16" s="419"/>
      <c r="B16" s="51" t="s">
        <v>140</v>
      </c>
      <c r="C16" s="56" t="s">
        <v>200</v>
      </c>
    </row>
    <row r="17" spans="1:3" ht="50.1" customHeight="1" x14ac:dyDescent="0.15">
      <c r="A17" s="418" t="s">
        <v>62</v>
      </c>
      <c r="B17" s="51" t="s">
        <v>345</v>
      </c>
      <c r="C17" s="56" t="s">
        <v>141</v>
      </c>
    </row>
    <row r="18" spans="1:3" ht="50.1" customHeight="1" x14ac:dyDescent="0.15">
      <c r="A18" s="419"/>
      <c r="B18" s="53"/>
      <c r="C18" s="51" t="s">
        <v>161</v>
      </c>
    </row>
    <row r="19" spans="1:3" ht="50.1" customHeight="1" x14ac:dyDescent="0.15">
      <c r="A19" s="51" t="s">
        <v>162</v>
      </c>
      <c r="B19" s="51" t="s">
        <v>347</v>
      </c>
      <c r="C19" s="56" t="s">
        <v>373</v>
      </c>
    </row>
    <row r="20" spans="1:3" s="292" customFormat="1" ht="50.1" customHeight="1" x14ac:dyDescent="0.15">
      <c r="A20" s="51" t="s">
        <v>375</v>
      </c>
      <c r="B20" s="51" t="s">
        <v>348</v>
      </c>
      <c r="C20" s="56" t="s">
        <v>385</v>
      </c>
    </row>
    <row r="21" spans="1:3" s="358" customFormat="1" ht="50.1" customHeight="1" x14ac:dyDescent="0.15">
      <c r="A21" s="51" t="s">
        <v>458</v>
      </c>
      <c r="B21" s="51" t="s">
        <v>376</v>
      </c>
      <c r="C21" s="127" t="s">
        <v>477</v>
      </c>
    </row>
    <row r="22" spans="1:3" ht="50.1" customHeight="1" x14ac:dyDescent="0.15">
      <c r="A22" s="417" t="s">
        <v>105</v>
      </c>
      <c r="B22" s="51" t="s">
        <v>377</v>
      </c>
      <c r="C22" s="127" t="s">
        <v>169</v>
      </c>
    </row>
    <row r="23" spans="1:3" ht="50.1" customHeight="1" x14ac:dyDescent="0.15">
      <c r="A23" s="417"/>
      <c r="B23" s="51" t="s">
        <v>462</v>
      </c>
      <c r="C23" s="51" t="s">
        <v>171</v>
      </c>
    </row>
    <row r="24" spans="1:3" ht="50.1" customHeight="1" x14ac:dyDescent="0.15">
      <c r="A24" s="417"/>
      <c r="B24" s="51" t="s">
        <v>461</v>
      </c>
      <c r="C24" s="51" t="s">
        <v>148</v>
      </c>
    </row>
    <row r="25" spans="1:3" ht="50.1" customHeight="1" x14ac:dyDescent="0.15">
      <c r="A25" s="417"/>
      <c r="B25" s="53"/>
      <c r="C25" s="51" t="s">
        <v>146</v>
      </c>
    </row>
    <row r="26" spans="1:3" s="293" customFormat="1" ht="50.1" customHeight="1" x14ac:dyDescent="0.15">
      <c r="A26" s="415" t="s">
        <v>198</v>
      </c>
      <c r="B26" s="51" t="s">
        <v>414</v>
      </c>
      <c r="C26" s="127" t="s">
        <v>446</v>
      </c>
    </row>
    <row r="27" spans="1:3" ht="50.1" customHeight="1" x14ac:dyDescent="0.15">
      <c r="A27" s="416"/>
      <c r="B27" s="53"/>
      <c r="C27" s="324" t="s">
        <v>447</v>
      </c>
    </row>
    <row r="28" spans="1:3" s="292" customFormat="1" ht="50.1" customHeight="1" x14ac:dyDescent="0.15">
      <c r="A28" s="51" t="s">
        <v>378</v>
      </c>
      <c r="B28" s="51" t="s">
        <v>459</v>
      </c>
      <c r="C28" s="127" t="s">
        <v>413</v>
      </c>
    </row>
  </sheetData>
  <mergeCells count="8">
    <mergeCell ref="A26:A27"/>
    <mergeCell ref="A22:A25"/>
    <mergeCell ref="A17:A18"/>
    <mergeCell ref="B1:C1"/>
    <mergeCell ref="A3:A5"/>
    <mergeCell ref="A9:A12"/>
    <mergeCell ref="A15:A16"/>
    <mergeCell ref="A7:A8"/>
  </mergeCells>
  <phoneticPr fontId="3"/>
  <hyperlinks>
    <hyperlink ref="C2" location="'加算別紙1 人員配置体制加算'!A1" display="人員配置体制加算に関する届出書" xr:uid="{00000000-0004-0000-0000-000000000000}"/>
    <hyperlink ref="C3" location="'加算別紙2-1　福祉専門職員配置等加算'!A1" display="福祉専門職員配置等加算に関する届出書" xr:uid="{00000000-0004-0000-0000-000001000000}"/>
    <hyperlink ref="C5" location="'加算別紙２－２　勤続年数証明書（Ⅲ用）'!A1" display="'加算別紙２－２　勤続年数証明書（Ⅲ用）'!A1" xr:uid="{00000000-0004-0000-0000-000002000000}"/>
    <hyperlink ref="C6" location="'加算別紙３　食事提供体制'!A1" display="食事提供体制加算及び栄養管理体制加算に係る体制" xr:uid="{00000000-0004-0000-0000-000003000000}"/>
    <hyperlink ref="C7" location="'加算別紙4-1視覚・聴覚（Ⅰ）'!A1" display="視覚・聴覚言語障害者支援体制加算（Ⅰ）に関する届出書" xr:uid="{00000000-0004-0000-0000-000004000000}"/>
    <hyperlink ref="C9" location="'加算別紙5-1　重度障害者支援加算（Ⅰ）'!A1" display="重度障害者支援加算関する届出書（生活介護・施設入所支援）" xr:uid="{00000000-0004-0000-0000-000005000000}"/>
    <hyperlink ref="C13" location="'加算別紙６ 就労移行支援体制加算'!A1" display="就労移行支援体制加算に関する届出書" xr:uid="{00000000-0004-0000-0000-000006000000}"/>
    <hyperlink ref="C14" location="'加算別紙７ 延長支援加算'!A1" display="延長支援加算体制届出書" xr:uid="{00000000-0004-0000-0000-000007000000}"/>
    <hyperlink ref="C15" location="'加算別紙８－１　送迎加算'!A1" display="送迎加算に関する届出書" xr:uid="{00000000-0004-0000-0000-000008000000}"/>
    <hyperlink ref="C17" location="'加算別紙９　常勤看護職員等配置加算'!A1" display="常勤看護職員配置等加算に関する届出書" xr:uid="{00000000-0004-0000-0000-000009000000}"/>
    <hyperlink ref="C22" location="'加算別紙13　サービス管理責任者配置等加算'!A1" display="サービス管理責任者配置等加算に関する届出書" xr:uid="{00000000-0004-0000-0000-00000A000000}"/>
    <hyperlink ref="C8" location="'加算別紙４－２視覚・聴覚（Ⅱ）'!A1" display="視覚・聴覚言語障害者支援体制加算（Ⅱ）に関する届出書" xr:uid="{00000000-0004-0000-0000-00000B000000}"/>
    <hyperlink ref="C16" location="'加算別紙８－２　送迎加算算定表'!A1" display="送迎加算算定表" xr:uid="{00000000-0004-0000-0000-00000C000000}"/>
    <hyperlink ref="C19" location="'加算別紙10　リハビリテーション加算'!A1" display="リハビリテーション加算に関する届出書" xr:uid="{00000000-0004-0000-0000-00000D000000}"/>
    <hyperlink ref="C20" location="'加算別紙11　入浴支援加算'!A1" display="入浴支援加算に関する届出書" xr:uid="{00000000-0004-0000-0000-00000E000000}"/>
    <hyperlink ref="C28" location="'加算別紙15　高次機能障害者支援体制加算'!A1" display="高次脳機能障害者支援体制加算に関する届出書" xr:uid="{00000000-0004-0000-0000-00000F000000}"/>
    <hyperlink ref="C26" location="'加算別紙14　地域生活支援拠点等に関連する加算'!A1" display="地域生活支援拠点等に関連する加算の届出" xr:uid="{00000000-0004-0000-0000-000010000000}"/>
    <hyperlink ref="C21" location="'加算別紙12　栄養改善加算'!A1" display="栄養改善加算に関する届出書" xr:uid="{00000000-0004-0000-0000-000011000000}"/>
    <hyperlink ref="C10" location="'別紙　重症心身障害者一覧表'!A1" display="重症心身障害者一覧表" xr:uid="{00000000-0004-0000-0000-000012000000}"/>
    <hyperlink ref="C11" location="'加算別紙5-2　重度障害者支援加算（Ⅱ）・（Ⅲ）'!A1" display="重度障害者支援加算（Ⅱ）・（Ⅲ）に関する届出書" xr:uid="{00000000-0004-0000-0000-000013000000}"/>
  </hyperlinks>
  <pageMargins left="0.70866141732283472" right="0.70866141732283472" top="0.74803149606299213" bottom="0.74803149606299213" header="0.31496062992125984" footer="0.31496062992125984"/>
  <pageSetup paperSize="9" scale="58" orientation="portrait" r:id="rId1"/>
  <headerFooter>
    <oddHeader>&amp;R&amp;"BIZ UDゴシック,標準"&amp;12生活介護</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O25"/>
  <sheetViews>
    <sheetView showGridLines="0" view="pageBreakPreview" zoomScaleNormal="100" zoomScaleSheetLayoutView="100" workbookViewId="0">
      <selection activeCell="G2" sqref="G2"/>
    </sheetView>
  </sheetViews>
  <sheetFormatPr defaultRowHeight="13.5" x14ac:dyDescent="0.15"/>
  <cols>
    <col min="1" max="1" width="3.75" customWidth="1"/>
    <col min="2" max="2" width="24.25" customWidth="1"/>
    <col min="3" max="3" width="12" customWidth="1"/>
    <col min="4" max="4" width="11.375" customWidth="1"/>
    <col min="5" max="5" width="12.625" customWidth="1"/>
    <col min="6" max="6" width="3.125" customWidth="1"/>
    <col min="7" max="7" width="8.875" customWidth="1"/>
    <col min="8" max="8" width="10.5" customWidth="1"/>
    <col min="9" max="9" width="11.5" customWidth="1"/>
    <col min="10" max="10" width="2.875" customWidth="1"/>
    <col min="11" max="11" width="3.75" customWidth="1"/>
    <col min="12" max="12" width="2.5" customWidth="1"/>
  </cols>
  <sheetData>
    <row r="1" spans="1:41" s="333" customFormat="1" ht="21.2" customHeight="1" x14ac:dyDescent="0.15">
      <c r="B1" s="394" t="s">
        <v>535</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row>
    <row r="2" spans="1:41" s="396" customFormat="1" ht="27.95" customHeight="1" x14ac:dyDescent="0.15">
      <c r="A2" s="395"/>
      <c r="H2" s="591" t="s">
        <v>497</v>
      </c>
      <c r="I2" s="591"/>
      <c r="J2" s="591"/>
    </row>
    <row r="3" spans="1:41" s="396" customFormat="1" ht="54.75" customHeight="1" x14ac:dyDescent="0.15">
      <c r="A3" s="592" t="s">
        <v>498</v>
      </c>
      <c r="B3" s="593"/>
      <c r="C3" s="593"/>
      <c r="D3" s="593"/>
      <c r="E3" s="593"/>
      <c r="F3" s="593"/>
      <c r="G3" s="593"/>
      <c r="H3" s="593"/>
      <c r="I3" s="593"/>
      <c r="J3" s="593"/>
    </row>
    <row r="4" spans="1:41" s="396" customFormat="1" ht="17.25" customHeight="1" x14ac:dyDescent="0.15">
      <c r="A4" s="397"/>
      <c r="B4" s="397"/>
      <c r="C4" s="397"/>
      <c r="D4" s="397"/>
      <c r="E4" s="594"/>
      <c r="F4" s="594"/>
      <c r="G4" s="594"/>
      <c r="H4" s="594"/>
      <c r="I4" s="398"/>
      <c r="J4" s="397"/>
    </row>
    <row r="5" spans="1:41" s="396" customFormat="1" ht="36" customHeight="1" x14ac:dyDescent="0.15">
      <c r="A5" s="397"/>
      <c r="B5" s="399" t="s">
        <v>315</v>
      </c>
      <c r="C5" s="595"/>
      <c r="D5" s="596"/>
      <c r="E5" s="596"/>
      <c r="F5" s="596"/>
      <c r="G5" s="596"/>
      <c r="H5" s="596"/>
      <c r="I5" s="596"/>
      <c r="J5" s="597"/>
    </row>
    <row r="6" spans="1:41" s="396" customFormat="1" ht="46.5" customHeight="1" x14ac:dyDescent="0.15">
      <c r="B6" s="400" t="s">
        <v>499</v>
      </c>
      <c r="C6" s="598" t="s">
        <v>500</v>
      </c>
      <c r="D6" s="598"/>
      <c r="E6" s="598"/>
      <c r="F6" s="598"/>
      <c r="G6" s="598"/>
      <c r="H6" s="598"/>
      <c r="I6" s="598"/>
      <c r="J6" s="599"/>
    </row>
    <row r="7" spans="1:41" s="396" customFormat="1" ht="46.5" customHeight="1" x14ac:dyDescent="0.15">
      <c r="B7" s="401" t="s">
        <v>501</v>
      </c>
      <c r="C7" s="588" t="s">
        <v>502</v>
      </c>
      <c r="D7" s="589"/>
      <c r="E7" s="589"/>
      <c r="F7" s="402" t="s">
        <v>503</v>
      </c>
      <c r="G7" s="589" t="s">
        <v>504</v>
      </c>
      <c r="H7" s="589"/>
      <c r="I7" s="589"/>
      <c r="J7" s="590"/>
    </row>
    <row r="8" spans="1:41" s="396" customFormat="1" ht="52.5" customHeight="1" x14ac:dyDescent="0.15">
      <c r="B8" s="600" t="s">
        <v>539</v>
      </c>
      <c r="C8" s="588" t="s">
        <v>505</v>
      </c>
      <c r="D8" s="590"/>
      <c r="E8" s="603" t="s">
        <v>506</v>
      </c>
      <c r="F8" s="589"/>
      <c r="G8" s="589"/>
      <c r="H8" s="589"/>
      <c r="I8" s="589"/>
      <c r="J8" s="590"/>
    </row>
    <row r="9" spans="1:41" s="396" customFormat="1" ht="46.5" customHeight="1" x14ac:dyDescent="0.15">
      <c r="B9" s="601"/>
      <c r="C9" s="604" t="s">
        <v>507</v>
      </c>
      <c r="D9" s="590"/>
      <c r="E9" s="402" t="s">
        <v>508</v>
      </c>
      <c r="F9" s="403" t="s">
        <v>509</v>
      </c>
      <c r="G9" s="604" t="s">
        <v>510</v>
      </c>
      <c r="H9" s="590"/>
      <c r="I9" s="402"/>
      <c r="J9" s="404" t="s">
        <v>511</v>
      </c>
    </row>
    <row r="10" spans="1:41" s="396" customFormat="1" ht="39.75" customHeight="1" x14ac:dyDescent="0.15">
      <c r="B10" s="602"/>
      <c r="C10" s="604" t="s">
        <v>512</v>
      </c>
      <c r="D10" s="605"/>
      <c r="E10" s="589" t="s">
        <v>513</v>
      </c>
      <c r="F10" s="589"/>
      <c r="G10" s="589"/>
      <c r="H10" s="606" t="s">
        <v>514</v>
      </c>
      <c r="I10" s="606"/>
      <c r="J10" s="607"/>
    </row>
    <row r="11" spans="1:41" s="396" customFormat="1" ht="65.25" customHeight="1" x14ac:dyDescent="0.15">
      <c r="B11" s="608" t="s">
        <v>515</v>
      </c>
      <c r="C11" s="610" t="s">
        <v>532</v>
      </c>
      <c r="D11" s="606"/>
      <c r="E11" s="611"/>
      <c r="F11" s="611"/>
      <c r="G11" s="611"/>
      <c r="H11" s="611"/>
      <c r="I11" s="606"/>
      <c r="J11" s="607"/>
    </row>
    <row r="12" spans="1:41" s="396" customFormat="1" ht="52.5" customHeight="1" x14ac:dyDescent="0.15">
      <c r="B12" s="609"/>
      <c r="C12" s="612" t="s">
        <v>516</v>
      </c>
      <c r="D12" s="604"/>
      <c r="E12" s="588"/>
      <c r="F12" s="589"/>
      <c r="G12" s="589"/>
      <c r="H12" s="590"/>
      <c r="I12" s="405" t="s">
        <v>511</v>
      </c>
      <c r="J12" s="406"/>
    </row>
    <row r="13" spans="1:41" s="396" customFormat="1" ht="76.5" customHeight="1" x14ac:dyDescent="0.15">
      <c r="B13" s="608" t="s">
        <v>517</v>
      </c>
      <c r="C13" s="610" t="s">
        <v>533</v>
      </c>
      <c r="D13" s="606"/>
      <c r="E13" s="606"/>
      <c r="F13" s="606"/>
      <c r="G13" s="606"/>
      <c r="H13" s="606"/>
      <c r="I13" s="606"/>
      <c r="J13" s="607"/>
    </row>
    <row r="14" spans="1:41" s="396" customFormat="1" ht="60.75" customHeight="1" x14ac:dyDescent="0.15">
      <c r="B14" s="613"/>
      <c r="C14" s="612" t="s">
        <v>518</v>
      </c>
      <c r="D14" s="612"/>
      <c r="E14" s="407">
        <v>0</v>
      </c>
      <c r="F14" s="407" t="s">
        <v>511</v>
      </c>
      <c r="G14" s="612" t="s">
        <v>519</v>
      </c>
      <c r="H14" s="612"/>
      <c r="I14" s="407">
        <v>0</v>
      </c>
      <c r="J14" s="407" t="s">
        <v>511</v>
      </c>
    </row>
    <row r="15" spans="1:41" s="396" customFormat="1" ht="76.5" customHeight="1" x14ac:dyDescent="0.15">
      <c r="B15" s="609"/>
      <c r="C15" s="612" t="s">
        <v>520</v>
      </c>
      <c r="D15" s="612"/>
      <c r="E15" s="612" t="s">
        <v>521</v>
      </c>
      <c r="F15" s="612"/>
      <c r="G15" s="612"/>
      <c r="H15" s="408" t="s">
        <v>522</v>
      </c>
      <c r="I15" s="409" t="e">
        <f>I14/E14</f>
        <v>#DIV/0!</v>
      </c>
      <c r="J15" s="407"/>
    </row>
    <row r="16" spans="1:41" s="396" customFormat="1" ht="53.25" customHeight="1" x14ac:dyDescent="0.15">
      <c r="B16" s="600" t="s">
        <v>523</v>
      </c>
      <c r="C16" s="604" t="s">
        <v>524</v>
      </c>
      <c r="D16" s="603"/>
      <c r="E16" s="603"/>
      <c r="F16" s="605"/>
      <c r="G16" s="603" t="s">
        <v>525</v>
      </c>
      <c r="H16" s="603"/>
      <c r="I16" s="603"/>
      <c r="J16" s="605"/>
    </row>
    <row r="17" spans="1:12" s="396" customFormat="1" ht="53.25" customHeight="1" x14ac:dyDescent="0.15">
      <c r="B17" s="601"/>
      <c r="C17" s="604" t="s">
        <v>526</v>
      </c>
      <c r="D17" s="605"/>
      <c r="E17" s="603"/>
      <c r="F17" s="603"/>
      <c r="G17" s="603"/>
      <c r="H17" s="603"/>
      <c r="I17" s="603"/>
      <c r="J17" s="605"/>
    </row>
    <row r="18" spans="1:12" s="396" customFormat="1" ht="51.75" customHeight="1" x14ac:dyDescent="0.15">
      <c r="B18" s="602"/>
      <c r="C18" s="604" t="s">
        <v>527</v>
      </c>
      <c r="D18" s="590"/>
      <c r="E18" s="588"/>
      <c r="F18" s="589"/>
      <c r="G18" s="589"/>
      <c r="H18" s="590"/>
      <c r="I18" s="410" t="s">
        <v>511</v>
      </c>
      <c r="J18" s="411"/>
    </row>
    <row r="19" spans="1:12" s="396" customFormat="1" x14ac:dyDescent="0.15"/>
    <row r="20" spans="1:12" s="396" customFormat="1" x14ac:dyDescent="0.15"/>
    <row r="21" spans="1:12" s="396" customFormat="1" ht="17.25" customHeight="1" x14ac:dyDescent="0.15">
      <c r="B21" s="412" t="s">
        <v>528</v>
      </c>
      <c r="C21" s="412"/>
      <c r="D21" s="412"/>
      <c r="E21" s="412"/>
      <c r="F21" s="412"/>
      <c r="G21" s="412"/>
      <c r="H21" s="412"/>
      <c r="I21" s="412"/>
      <c r="J21" s="412"/>
      <c r="K21" s="412"/>
      <c r="L21" s="412"/>
    </row>
    <row r="22" spans="1:12" s="396" customFormat="1" ht="17.25" customHeight="1" x14ac:dyDescent="0.15">
      <c r="B22" s="413" t="s">
        <v>529</v>
      </c>
      <c r="C22" s="412"/>
      <c r="D22" s="412"/>
      <c r="E22" s="412"/>
      <c r="F22" s="412"/>
      <c r="G22" s="412"/>
      <c r="H22" s="412"/>
      <c r="I22" s="412"/>
      <c r="J22" s="412"/>
      <c r="K22" s="412"/>
      <c r="L22" s="412"/>
    </row>
    <row r="23" spans="1:12" s="396" customFormat="1" ht="17.25" customHeight="1" x14ac:dyDescent="0.15">
      <c r="B23" s="412" t="s">
        <v>534</v>
      </c>
      <c r="C23" s="412"/>
      <c r="D23" s="412"/>
      <c r="E23" s="412"/>
      <c r="F23" s="412"/>
      <c r="G23" s="412"/>
      <c r="H23" s="412"/>
      <c r="I23" s="412"/>
      <c r="J23" s="412"/>
      <c r="K23" s="412"/>
      <c r="L23" s="412"/>
    </row>
    <row r="24" spans="1:12" s="396" customFormat="1" ht="40.5" customHeight="1" x14ac:dyDescent="0.15">
      <c r="B24" s="614" t="s">
        <v>530</v>
      </c>
      <c r="C24" s="614"/>
      <c r="D24" s="614"/>
      <c r="E24" s="614"/>
      <c r="F24" s="614"/>
      <c r="G24" s="614"/>
      <c r="H24" s="614"/>
      <c r="I24" s="614"/>
    </row>
    <row r="25" spans="1:12" s="396" customFormat="1" ht="108.75" customHeight="1" x14ac:dyDescent="0.15">
      <c r="A25" s="414"/>
      <c r="B25" s="614" t="s">
        <v>531</v>
      </c>
      <c r="C25" s="614"/>
      <c r="D25" s="614"/>
      <c r="E25" s="614"/>
      <c r="F25" s="614"/>
      <c r="G25" s="614"/>
      <c r="H25" s="614"/>
      <c r="I25" s="614"/>
    </row>
  </sheetData>
  <mergeCells count="34">
    <mergeCell ref="B24:I24"/>
    <mergeCell ref="B25:I25"/>
    <mergeCell ref="B16:B18"/>
    <mergeCell ref="C16:F16"/>
    <mergeCell ref="G16:J16"/>
    <mergeCell ref="C17:D17"/>
    <mergeCell ref="E17:J17"/>
    <mergeCell ref="C18:D18"/>
    <mergeCell ref="E18:H18"/>
    <mergeCell ref="B11:B12"/>
    <mergeCell ref="C11:J11"/>
    <mergeCell ref="C12:D12"/>
    <mergeCell ref="E12:H12"/>
    <mergeCell ref="B13:B15"/>
    <mergeCell ref="C13:J13"/>
    <mergeCell ref="C14:D14"/>
    <mergeCell ref="G14:H14"/>
    <mergeCell ref="C15:D15"/>
    <mergeCell ref="E15:G15"/>
    <mergeCell ref="B8:B10"/>
    <mergeCell ref="C8:D8"/>
    <mergeCell ref="E8:J8"/>
    <mergeCell ref="C9:D9"/>
    <mergeCell ref="G9:H9"/>
    <mergeCell ref="C10:D10"/>
    <mergeCell ref="E10:G10"/>
    <mergeCell ref="H10:J10"/>
    <mergeCell ref="C7:E7"/>
    <mergeCell ref="G7:J7"/>
    <mergeCell ref="H2:J2"/>
    <mergeCell ref="A3:J3"/>
    <mergeCell ref="E4:H4"/>
    <mergeCell ref="C5:J5"/>
    <mergeCell ref="C6:J6"/>
  </mergeCells>
  <phoneticPr fontId="5"/>
  <pageMargins left="0.7" right="0.7" top="0.75" bottom="0.75" header="0.3" footer="0.3"/>
  <pageSetup paperSize="9"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70C0"/>
  </sheetPr>
  <dimension ref="A1:J34"/>
  <sheetViews>
    <sheetView showGridLines="0" view="pageBreakPreview" zoomScaleSheetLayoutView="100" workbookViewId="0">
      <selection activeCell="J3" sqref="J3"/>
    </sheetView>
  </sheetViews>
  <sheetFormatPr defaultRowHeight="13.5" x14ac:dyDescent="0.15"/>
  <cols>
    <col min="1" max="1" width="5.25" style="147" customWidth="1"/>
    <col min="2" max="3" width="9" style="147" customWidth="1"/>
    <col min="4" max="5" width="8.5" style="147" customWidth="1"/>
    <col min="6" max="6" width="8.375" style="147" customWidth="1"/>
    <col min="7" max="7" width="7.375" style="147" customWidth="1"/>
    <col min="8" max="9" width="8.5" style="147" customWidth="1"/>
    <col min="10" max="10" width="22.625" style="147" customWidth="1"/>
    <col min="11" max="256" width="9" style="147" customWidth="1"/>
    <col min="257" max="257" width="5.25" style="147" customWidth="1"/>
    <col min="258" max="259" width="9" style="147" customWidth="1"/>
    <col min="260" max="261" width="8.5" style="147" customWidth="1"/>
    <col min="262" max="262" width="8.375" style="147" customWidth="1"/>
    <col min="263" max="263" width="7.375" style="147" customWidth="1"/>
    <col min="264" max="265" width="8.5" style="147" customWidth="1"/>
    <col min="266" max="266" width="22.625" style="147" customWidth="1"/>
    <col min="267" max="512" width="9" style="147" customWidth="1"/>
    <col min="513" max="513" width="5.25" style="147" customWidth="1"/>
    <col min="514" max="515" width="9" style="147" customWidth="1"/>
    <col min="516" max="517" width="8.5" style="147" customWidth="1"/>
    <col min="518" max="518" width="8.375" style="147" customWidth="1"/>
    <col min="519" max="519" width="7.375" style="147" customWidth="1"/>
    <col min="520" max="521" width="8.5" style="147" customWidth="1"/>
    <col min="522" max="522" width="22.625" style="147" customWidth="1"/>
    <col min="523" max="768" width="9" style="147" customWidth="1"/>
    <col min="769" max="769" width="5.25" style="147" customWidth="1"/>
    <col min="770" max="771" width="9" style="147" customWidth="1"/>
    <col min="772" max="773" width="8.5" style="147" customWidth="1"/>
    <col min="774" max="774" width="8.375" style="147" customWidth="1"/>
    <col min="775" max="775" width="7.375" style="147" customWidth="1"/>
    <col min="776" max="777" width="8.5" style="147" customWidth="1"/>
    <col min="778" max="778" width="22.625" style="147" customWidth="1"/>
    <col min="779" max="1024" width="9" style="147" customWidth="1"/>
    <col min="1025" max="1025" width="5.25" style="147" customWidth="1"/>
    <col min="1026" max="1027" width="9" style="147" customWidth="1"/>
    <col min="1028" max="1029" width="8.5" style="147" customWidth="1"/>
    <col min="1030" max="1030" width="8.375" style="147" customWidth="1"/>
    <col min="1031" max="1031" width="7.375" style="147" customWidth="1"/>
    <col min="1032" max="1033" width="8.5" style="147" customWidth="1"/>
    <col min="1034" max="1034" width="22.625" style="147" customWidth="1"/>
    <col min="1035" max="1280" width="9" style="147" customWidth="1"/>
    <col min="1281" max="1281" width="5.25" style="147" customWidth="1"/>
    <col min="1282" max="1283" width="9" style="147" customWidth="1"/>
    <col min="1284" max="1285" width="8.5" style="147" customWidth="1"/>
    <col min="1286" max="1286" width="8.375" style="147" customWidth="1"/>
    <col min="1287" max="1287" width="7.375" style="147" customWidth="1"/>
    <col min="1288" max="1289" width="8.5" style="147" customWidth="1"/>
    <col min="1290" max="1290" width="22.625" style="147" customWidth="1"/>
    <col min="1291" max="1536" width="9" style="147" customWidth="1"/>
    <col min="1537" max="1537" width="5.25" style="147" customWidth="1"/>
    <col min="1538" max="1539" width="9" style="147" customWidth="1"/>
    <col min="1540" max="1541" width="8.5" style="147" customWidth="1"/>
    <col min="1542" max="1542" width="8.375" style="147" customWidth="1"/>
    <col min="1543" max="1543" width="7.375" style="147" customWidth="1"/>
    <col min="1544" max="1545" width="8.5" style="147" customWidth="1"/>
    <col min="1546" max="1546" width="22.625" style="147" customWidth="1"/>
    <col min="1547" max="1792" width="9" style="147" customWidth="1"/>
    <col min="1793" max="1793" width="5.25" style="147" customWidth="1"/>
    <col min="1794" max="1795" width="9" style="147" customWidth="1"/>
    <col min="1796" max="1797" width="8.5" style="147" customWidth="1"/>
    <col min="1798" max="1798" width="8.375" style="147" customWidth="1"/>
    <col min="1799" max="1799" width="7.375" style="147" customWidth="1"/>
    <col min="1800" max="1801" width="8.5" style="147" customWidth="1"/>
    <col min="1802" max="1802" width="22.625" style="147" customWidth="1"/>
    <col min="1803" max="2048" width="9" style="147" customWidth="1"/>
    <col min="2049" max="2049" width="5.25" style="147" customWidth="1"/>
    <col min="2050" max="2051" width="9" style="147" customWidth="1"/>
    <col min="2052" max="2053" width="8.5" style="147" customWidth="1"/>
    <col min="2054" max="2054" width="8.375" style="147" customWidth="1"/>
    <col min="2055" max="2055" width="7.375" style="147" customWidth="1"/>
    <col min="2056" max="2057" width="8.5" style="147" customWidth="1"/>
    <col min="2058" max="2058" width="22.625" style="147" customWidth="1"/>
    <col min="2059" max="2304" width="9" style="147" customWidth="1"/>
    <col min="2305" max="2305" width="5.25" style="147" customWidth="1"/>
    <col min="2306" max="2307" width="9" style="147" customWidth="1"/>
    <col min="2308" max="2309" width="8.5" style="147" customWidth="1"/>
    <col min="2310" max="2310" width="8.375" style="147" customWidth="1"/>
    <col min="2311" max="2311" width="7.375" style="147" customWidth="1"/>
    <col min="2312" max="2313" width="8.5" style="147" customWidth="1"/>
    <col min="2314" max="2314" width="22.625" style="147" customWidth="1"/>
    <col min="2315" max="2560" width="9" style="147" customWidth="1"/>
    <col min="2561" max="2561" width="5.25" style="147" customWidth="1"/>
    <col min="2562" max="2563" width="9" style="147" customWidth="1"/>
    <col min="2564" max="2565" width="8.5" style="147" customWidth="1"/>
    <col min="2566" max="2566" width="8.375" style="147" customWidth="1"/>
    <col min="2567" max="2567" width="7.375" style="147" customWidth="1"/>
    <col min="2568" max="2569" width="8.5" style="147" customWidth="1"/>
    <col min="2570" max="2570" width="22.625" style="147" customWidth="1"/>
    <col min="2571" max="2816" width="9" style="147" customWidth="1"/>
    <col min="2817" max="2817" width="5.25" style="147" customWidth="1"/>
    <col min="2818" max="2819" width="9" style="147" customWidth="1"/>
    <col min="2820" max="2821" width="8.5" style="147" customWidth="1"/>
    <col min="2822" max="2822" width="8.375" style="147" customWidth="1"/>
    <col min="2823" max="2823" width="7.375" style="147" customWidth="1"/>
    <col min="2824" max="2825" width="8.5" style="147" customWidth="1"/>
    <col min="2826" max="2826" width="22.625" style="147" customWidth="1"/>
    <col min="2827" max="3072" width="9" style="147" customWidth="1"/>
    <col min="3073" max="3073" width="5.25" style="147" customWidth="1"/>
    <col min="3074" max="3075" width="9" style="147" customWidth="1"/>
    <col min="3076" max="3077" width="8.5" style="147" customWidth="1"/>
    <col min="3078" max="3078" width="8.375" style="147" customWidth="1"/>
    <col min="3079" max="3079" width="7.375" style="147" customWidth="1"/>
    <col min="3080" max="3081" width="8.5" style="147" customWidth="1"/>
    <col min="3082" max="3082" width="22.625" style="147" customWidth="1"/>
    <col min="3083" max="3328" width="9" style="147" customWidth="1"/>
    <col min="3329" max="3329" width="5.25" style="147" customWidth="1"/>
    <col min="3330" max="3331" width="9" style="147" customWidth="1"/>
    <col min="3332" max="3333" width="8.5" style="147" customWidth="1"/>
    <col min="3334" max="3334" width="8.375" style="147" customWidth="1"/>
    <col min="3335" max="3335" width="7.375" style="147" customWidth="1"/>
    <col min="3336" max="3337" width="8.5" style="147" customWidth="1"/>
    <col min="3338" max="3338" width="22.625" style="147" customWidth="1"/>
    <col min="3339" max="3584" width="9" style="147" customWidth="1"/>
    <col min="3585" max="3585" width="5.25" style="147" customWidth="1"/>
    <col min="3586" max="3587" width="9" style="147" customWidth="1"/>
    <col min="3588" max="3589" width="8.5" style="147" customWidth="1"/>
    <col min="3590" max="3590" width="8.375" style="147" customWidth="1"/>
    <col min="3591" max="3591" width="7.375" style="147" customWidth="1"/>
    <col min="3592" max="3593" width="8.5" style="147" customWidth="1"/>
    <col min="3594" max="3594" width="22.625" style="147" customWidth="1"/>
    <col min="3595" max="3840" width="9" style="147" customWidth="1"/>
    <col min="3841" max="3841" width="5.25" style="147" customWidth="1"/>
    <col min="3842" max="3843" width="9" style="147" customWidth="1"/>
    <col min="3844" max="3845" width="8.5" style="147" customWidth="1"/>
    <col min="3846" max="3846" width="8.375" style="147" customWidth="1"/>
    <col min="3847" max="3847" width="7.375" style="147" customWidth="1"/>
    <col min="3848" max="3849" width="8.5" style="147" customWidth="1"/>
    <col min="3850" max="3850" width="22.625" style="147" customWidth="1"/>
    <col min="3851" max="4096" width="9" style="147" customWidth="1"/>
    <col min="4097" max="4097" width="5.25" style="147" customWidth="1"/>
    <col min="4098" max="4099" width="9" style="147" customWidth="1"/>
    <col min="4100" max="4101" width="8.5" style="147" customWidth="1"/>
    <col min="4102" max="4102" width="8.375" style="147" customWidth="1"/>
    <col min="4103" max="4103" width="7.375" style="147" customWidth="1"/>
    <col min="4104" max="4105" width="8.5" style="147" customWidth="1"/>
    <col min="4106" max="4106" width="22.625" style="147" customWidth="1"/>
    <col min="4107" max="4352" width="9" style="147" customWidth="1"/>
    <col min="4353" max="4353" width="5.25" style="147" customWidth="1"/>
    <col min="4354" max="4355" width="9" style="147" customWidth="1"/>
    <col min="4356" max="4357" width="8.5" style="147" customWidth="1"/>
    <col min="4358" max="4358" width="8.375" style="147" customWidth="1"/>
    <col min="4359" max="4359" width="7.375" style="147" customWidth="1"/>
    <col min="4360" max="4361" width="8.5" style="147" customWidth="1"/>
    <col min="4362" max="4362" width="22.625" style="147" customWidth="1"/>
    <col min="4363" max="4608" width="9" style="147" customWidth="1"/>
    <col min="4609" max="4609" width="5.25" style="147" customWidth="1"/>
    <col min="4610" max="4611" width="9" style="147" customWidth="1"/>
    <col min="4612" max="4613" width="8.5" style="147" customWidth="1"/>
    <col min="4614" max="4614" width="8.375" style="147" customWidth="1"/>
    <col min="4615" max="4615" width="7.375" style="147" customWidth="1"/>
    <col min="4616" max="4617" width="8.5" style="147" customWidth="1"/>
    <col min="4618" max="4618" width="22.625" style="147" customWidth="1"/>
    <col min="4619" max="4864" width="9" style="147" customWidth="1"/>
    <col min="4865" max="4865" width="5.25" style="147" customWidth="1"/>
    <col min="4866" max="4867" width="9" style="147" customWidth="1"/>
    <col min="4868" max="4869" width="8.5" style="147" customWidth="1"/>
    <col min="4870" max="4870" width="8.375" style="147" customWidth="1"/>
    <col min="4871" max="4871" width="7.375" style="147" customWidth="1"/>
    <col min="4872" max="4873" width="8.5" style="147" customWidth="1"/>
    <col min="4874" max="4874" width="22.625" style="147" customWidth="1"/>
    <col min="4875" max="5120" width="9" style="147" customWidth="1"/>
    <col min="5121" max="5121" width="5.25" style="147" customWidth="1"/>
    <col min="5122" max="5123" width="9" style="147" customWidth="1"/>
    <col min="5124" max="5125" width="8.5" style="147" customWidth="1"/>
    <col min="5126" max="5126" width="8.375" style="147" customWidth="1"/>
    <col min="5127" max="5127" width="7.375" style="147" customWidth="1"/>
    <col min="5128" max="5129" width="8.5" style="147" customWidth="1"/>
    <col min="5130" max="5130" width="22.625" style="147" customWidth="1"/>
    <col min="5131" max="5376" width="9" style="147" customWidth="1"/>
    <col min="5377" max="5377" width="5.25" style="147" customWidth="1"/>
    <col min="5378" max="5379" width="9" style="147" customWidth="1"/>
    <col min="5380" max="5381" width="8.5" style="147" customWidth="1"/>
    <col min="5382" max="5382" width="8.375" style="147" customWidth="1"/>
    <col min="5383" max="5383" width="7.375" style="147" customWidth="1"/>
    <col min="5384" max="5385" width="8.5" style="147" customWidth="1"/>
    <col min="5386" max="5386" width="22.625" style="147" customWidth="1"/>
    <col min="5387" max="5632" width="9" style="147" customWidth="1"/>
    <col min="5633" max="5633" width="5.25" style="147" customWidth="1"/>
    <col min="5634" max="5635" width="9" style="147" customWidth="1"/>
    <col min="5636" max="5637" width="8.5" style="147" customWidth="1"/>
    <col min="5638" max="5638" width="8.375" style="147" customWidth="1"/>
    <col min="5639" max="5639" width="7.375" style="147" customWidth="1"/>
    <col min="5640" max="5641" width="8.5" style="147" customWidth="1"/>
    <col min="5642" max="5642" width="22.625" style="147" customWidth="1"/>
    <col min="5643" max="5888" width="9" style="147" customWidth="1"/>
    <col min="5889" max="5889" width="5.25" style="147" customWidth="1"/>
    <col min="5890" max="5891" width="9" style="147" customWidth="1"/>
    <col min="5892" max="5893" width="8.5" style="147" customWidth="1"/>
    <col min="5894" max="5894" width="8.375" style="147" customWidth="1"/>
    <col min="5895" max="5895" width="7.375" style="147" customWidth="1"/>
    <col min="5896" max="5897" width="8.5" style="147" customWidth="1"/>
    <col min="5898" max="5898" width="22.625" style="147" customWidth="1"/>
    <col min="5899" max="6144" width="9" style="147" customWidth="1"/>
    <col min="6145" max="6145" width="5.25" style="147" customWidth="1"/>
    <col min="6146" max="6147" width="9" style="147" customWidth="1"/>
    <col min="6148" max="6149" width="8.5" style="147" customWidth="1"/>
    <col min="6150" max="6150" width="8.375" style="147" customWidth="1"/>
    <col min="6151" max="6151" width="7.375" style="147" customWidth="1"/>
    <col min="6152" max="6153" width="8.5" style="147" customWidth="1"/>
    <col min="6154" max="6154" width="22.625" style="147" customWidth="1"/>
    <col min="6155" max="6400" width="9" style="147" customWidth="1"/>
    <col min="6401" max="6401" width="5.25" style="147" customWidth="1"/>
    <col min="6402" max="6403" width="9" style="147" customWidth="1"/>
    <col min="6404" max="6405" width="8.5" style="147" customWidth="1"/>
    <col min="6406" max="6406" width="8.375" style="147" customWidth="1"/>
    <col min="6407" max="6407" width="7.375" style="147" customWidth="1"/>
    <col min="6408" max="6409" width="8.5" style="147" customWidth="1"/>
    <col min="6410" max="6410" width="22.625" style="147" customWidth="1"/>
    <col min="6411" max="6656" width="9" style="147" customWidth="1"/>
    <col min="6657" max="6657" width="5.25" style="147" customWidth="1"/>
    <col min="6658" max="6659" width="9" style="147" customWidth="1"/>
    <col min="6660" max="6661" width="8.5" style="147" customWidth="1"/>
    <col min="6662" max="6662" width="8.375" style="147" customWidth="1"/>
    <col min="6663" max="6663" width="7.375" style="147" customWidth="1"/>
    <col min="6664" max="6665" width="8.5" style="147" customWidth="1"/>
    <col min="6666" max="6666" width="22.625" style="147" customWidth="1"/>
    <col min="6667" max="6912" width="9" style="147" customWidth="1"/>
    <col min="6913" max="6913" width="5.25" style="147" customWidth="1"/>
    <col min="6914" max="6915" width="9" style="147" customWidth="1"/>
    <col min="6916" max="6917" width="8.5" style="147" customWidth="1"/>
    <col min="6918" max="6918" width="8.375" style="147" customWidth="1"/>
    <col min="6919" max="6919" width="7.375" style="147" customWidth="1"/>
    <col min="6920" max="6921" width="8.5" style="147" customWidth="1"/>
    <col min="6922" max="6922" width="22.625" style="147" customWidth="1"/>
    <col min="6923" max="7168" width="9" style="147" customWidth="1"/>
    <col min="7169" max="7169" width="5.25" style="147" customWidth="1"/>
    <col min="7170" max="7171" width="9" style="147" customWidth="1"/>
    <col min="7172" max="7173" width="8.5" style="147" customWidth="1"/>
    <col min="7174" max="7174" width="8.375" style="147" customWidth="1"/>
    <col min="7175" max="7175" width="7.375" style="147" customWidth="1"/>
    <col min="7176" max="7177" width="8.5" style="147" customWidth="1"/>
    <col min="7178" max="7178" width="22.625" style="147" customWidth="1"/>
    <col min="7179" max="7424" width="9" style="147" customWidth="1"/>
    <col min="7425" max="7425" width="5.25" style="147" customWidth="1"/>
    <col min="7426" max="7427" width="9" style="147" customWidth="1"/>
    <col min="7428" max="7429" width="8.5" style="147" customWidth="1"/>
    <col min="7430" max="7430" width="8.375" style="147" customWidth="1"/>
    <col min="7431" max="7431" width="7.375" style="147" customWidth="1"/>
    <col min="7432" max="7433" width="8.5" style="147" customWidth="1"/>
    <col min="7434" max="7434" width="22.625" style="147" customWidth="1"/>
    <col min="7435" max="7680" width="9" style="147" customWidth="1"/>
    <col min="7681" max="7681" width="5.25" style="147" customWidth="1"/>
    <col min="7682" max="7683" width="9" style="147" customWidth="1"/>
    <col min="7684" max="7685" width="8.5" style="147" customWidth="1"/>
    <col min="7686" max="7686" width="8.375" style="147" customWidth="1"/>
    <col min="7687" max="7687" width="7.375" style="147" customWidth="1"/>
    <col min="7688" max="7689" width="8.5" style="147" customWidth="1"/>
    <col min="7690" max="7690" width="22.625" style="147" customWidth="1"/>
    <col min="7691" max="7936" width="9" style="147" customWidth="1"/>
    <col min="7937" max="7937" width="5.25" style="147" customWidth="1"/>
    <col min="7938" max="7939" width="9" style="147" customWidth="1"/>
    <col min="7940" max="7941" width="8.5" style="147" customWidth="1"/>
    <col min="7942" max="7942" width="8.375" style="147" customWidth="1"/>
    <col min="7943" max="7943" width="7.375" style="147" customWidth="1"/>
    <col min="7944" max="7945" width="8.5" style="147" customWidth="1"/>
    <col min="7946" max="7946" width="22.625" style="147" customWidth="1"/>
    <col min="7947" max="8192" width="9" style="147" customWidth="1"/>
    <col min="8193" max="8193" width="5.25" style="147" customWidth="1"/>
    <col min="8194" max="8195" width="9" style="147" customWidth="1"/>
    <col min="8196" max="8197" width="8.5" style="147" customWidth="1"/>
    <col min="8198" max="8198" width="8.375" style="147" customWidth="1"/>
    <col min="8199" max="8199" width="7.375" style="147" customWidth="1"/>
    <col min="8200" max="8201" width="8.5" style="147" customWidth="1"/>
    <col min="8202" max="8202" width="22.625" style="147" customWidth="1"/>
    <col min="8203" max="8448" width="9" style="147" customWidth="1"/>
    <col min="8449" max="8449" width="5.25" style="147" customWidth="1"/>
    <col min="8450" max="8451" width="9" style="147" customWidth="1"/>
    <col min="8452" max="8453" width="8.5" style="147" customWidth="1"/>
    <col min="8454" max="8454" width="8.375" style="147" customWidth="1"/>
    <col min="8455" max="8455" width="7.375" style="147" customWidth="1"/>
    <col min="8456" max="8457" width="8.5" style="147" customWidth="1"/>
    <col min="8458" max="8458" width="22.625" style="147" customWidth="1"/>
    <col min="8459" max="8704" width="9" style="147" customWidth="1"/>
    <col min="8705" max="8705" width="5.25" style="147" customWidth="1"/>
    <col min="8706" max="8707" width="9" style="147" customWidth="1"/>
    <col min="8708" max="8709" width="8.5" style="147" customWidth="1"/>
    <col min="8710" max="8710" width="8.375" style="147" customWidth="1"/>
    <col min="8711" max="8711" width="7.375" style="147" customWidth="1"/>
    <col min="8712" max="8713" width="8.5" style="147" customWidth="1"/>
    <col min="8714" max="8714" width="22.625" style="147" customWidth="1"/>
    <col min="8715" max="8960" width="9" style="147" customWidth="1"/>
    <col min="8961" max="8961" width="5.25" style="147" customWidth="1"/>
    <col min="8962" max="8963" width="9" style="147" customWidth="1"/>
    <col min="8964" max="8965" width="8.5" style="147" customWidth="1"/>
    <col min="8966" max="8966" width="8.375" style="147" customWidth="1"/>
    <col min="8967" max="8967" width="7.375" style="147" customWidth="1"/>
    <col min="8968" max="8969" width="8.5" style="147" customWidth="1"/>
    <col min="8970" max="8970" width="22.625" style="147" customWidth="1"/>
    <col min="8971" max="9216" width="9" style="147" customWidth="1"/>
    <col min="9217" max="9217" width="5.25" style="147" customWidth="1"/>
    <col min="9218" max="9219" width="9" style="147" customWidth="1"/>
    <col min="9220" max="9221" width="8.5" style="147" customWidth="1"/>
    <col min="9222" max="9222" width="8.375" style="147" customWidth="1"/>
    <col min="9223" max="9223" width="7.375" style="147" customWidth="1"/>
    <col min="9224" max="9225" width="8.5" style="147" customWidth="1"/>
    <col min="9226" max="9226" width="22.625" style="147" customWidth="1"/>
    <col min="9227" max="9472" width="9" style="147" customWidth="1"/>
    <col min="9473" max="9473" width="5.25" style="147" customWidth="1"/>
    <col min="9474" max="9475" width="9" style="147" customWidth="1"/>
    <col min="9476" max="9477" width="8.5" style="147" customWidth="1"/>
    <col min="9478" max="9478" width="8.375" style="147" customWidth="1"/>
    <col min="9479" max="9479" width="7.375" style="147" customWidth="1"/>
    <col min="9480" max="9481" width="8.5" style="147" customWidth="1"/>
    <col min="9482" max="9482" width="22.625" style="147" customWidth="1"/>
    <col min="9483" max="9728" width="9" style="147" customWidth="1"/>
    <col min="9729" max="9729" width="5.25" style="147" customWidth="1"/>
    <col min="9730" max="9731" width="9" style="147" customWidth="1"/>
    <col min="9732" max="9733" width="8.5" style="147" customWidth="1"/>
    <col min="9734" max="9734" width="8.375" style="147" customWidth="1"/>
    <col min="9735" max="9735" width="7.375" style="147" customWidth="1"/>
    <col min="9736" max="9737" width="8.5" style="147" customWidth="1"/>
    <col min="9738" max="9738" width="22.625" style="147" customWidth="1"/>
    <col min="9739" max="9984" width="9" style="147" customWidth="1"/>
    <col min="9985" max="9985" width="5.25" style="147" customWidth="1"/>
    <col min="9986" max="9987" width="9" style="147" customWidth="1"/>
    <col min="9988" max="9989" width="8.5" style="147" customWidth="1"/>
    <col min="9990" max="9990" width="8.375" style="147" customWidth="1"/>
    <col min="9991" max="9991" width="7.375" style="147" customWidth="1"/>
    <col min="9992" max="9993" width="8.5" style="147" customWidth="1"/>
    <col min="9994" max="9994" width="22.625" style="147" customWidth="1"/>
    <col min="9995" max="10240" width="9" style="147" customWidth="1"/>
    <col min="10241" max="10241" width="5.25" style="147" customWidth="1"/>
    <col min="10242" max="10243" width="9" style="147" customWidth="1"/>
    <col min="10244" max="10245" width="8.5" style="147" customWidth="1"/>
    <col min="10246" max="10246" width="8.375" style="147" customWidth="1"/>
    <col min="10247" max="10247" width="7.375" style="147" customWidth="1"/>
    <col min="10248" max="10249" width="8.5" style="147" customWidth="1"/>
    <col min="10250" max="10250" width="22.625" style="147" customWidth="1"/>
    <col min="10251" max="10496" width="9" style="147" customWidth="1"/>
    <col min="10497" max="10497" width="5.25" style="147" customWidth="1"/>
    <col min="10498" max="10499" width="9" style="147" customWidth="1"/>
    <col min="10500" max="10501" width="8.5" style="147" customWidth="1"/>
    <col min="10502" max="10502" width="8.375" style="147" customWidth="1"/>
    <col min="10503" max="10503" width="7.375" style="147" customWidth="1"/>
    <col min="10504" max="10505" width="8.5" style="147" customWidth="1"/>
    <col min="10506" max="10506" width="22.625" style="147" customWidth="1"/>
    <col min="10507" max="10752" width="9" style="147" customWidth="1"/>
    <col min="10753" max="10753" width="5.25" style="147" customWidth="1"/>
    <col min="10754" max="10755" width="9" style="147" customWidth="1"/>
    <col min="10756" max="10757" width="8.5" style="147" customWidth="1"/>
    <col min="10758" max="10758" width="8.375" style="147" customWidth="1"/>
    <col min="10759" max="10759" width="7.375" style="147" customWidth="1"/>
    <col min="10760" max="10761" width="8.5" style="147" customWidth="1"/>
    <col min="10762" max="10762" width="22.625" style="147" customWidth="1"/>
    <col min="10763" max="11008" width="9" style="147" customWidth="1"/>
    <col min="11009" max="11009" width="5.25" style="147" customWidth="1"/>
    <col min="11010" max="11011" width="9" style="147" customWidth="1"/>
    <col min="11012" max="11013" width="8.5" style="147" customWidth="1"/>
    <col min="11014" max="11014" width="8.375" style="147" customWidth="1"/>
    <col min="11015" max="11015" width="7.375" style="147" customWidth="1"/>
    <col min="11016" max="11017" width="8.5" style="147" customWidth="1"/>
    <col min="11018" max="11018" width="22.625" style="147" customWidth="1"/>
    <col min="11019" max="11264" width="9" style="147" customWidth="1"/>
    <col min="11265" max="11265" width="5.25" style="147" customWidth="1"/>
    <col min="11266" max="11267" width="9" style="147" customWidth="1"/>
    <col min="11268" max="11269" width="8.5" style="147" customWidth="1"/>
    <col min="11270" max="11270" width="8.375" style="147" customWidth="1"/>
    <col min="11271" max="11271" width="7.375" style="147" customWidth="1"/>
    <col min="11272" max="11273" width="8.5" style="147" customWidth="1"/>
    <col min="11274" max="11274" width="22.625" style="147" customWidth="1"/>
    <col min="11275" max="11520" width="9" style="147" customWidth="1"/>
    <col min="11521" max="11521" width="5.25" style="147" customWidth="1"/>
    <col min="11522" max="11523" width="9" style="147" customWidth="1"/>
    <col min="11524" max="11525" width="8.5" style="147" customWidth="1"/>
    <col min="11526" max="11526" width="8.375" style="147" customWidth="1"/>
    <col min="11527" max="11527" width="7.375" style="147" customWidth="1"/>
    <col min="11528" max="11529" width="8.5" style="147" customWidth="1"/>
    <col min="11530" max="11530" width="22.625" style="147" customWidth="1"/>
    <col min="11531" max="11776" width="9" style="147" customWidth="1"/>
    <col min="11777" max="11777" width="5.25" style="147" customWidth="1"/>
    <col min="11778" max="11779" width="9" style="147" customWidth="1"/>
    <col min="11780" max="11781" width="8.5" style="147" customWidth="1"/>
    <col min="11782" max="11782" width="8.375" style="147" customWidth="1"/>
    <col min="11783" max="11783" width="7.375" style="147" customWidth="1"/>
    <col min="11784" max="11785" width="8.5" style="147" customWidth="1"/>
    <col min="11786" max="11786" width="22.625" style="147" customWidth="1"/>
    <col min="11787" max="12032" width="9" style="147" customWidth="1"/>
    <col min="12033" max="12033" width="5.25" style="147" customWidth="1"/>
    <col min="12034" max="12035" width="9" style="147" customWidth="1"/>
    <col min="12036" max="12037" width="8.5" style="147" customWidth="1"/>
    <col min="12038" max="12038" width="8.375" style="147" customWidth="1"/>
    <col min="12039" max="12039" width="7.375" style="147" customWidth="1"/>
    <col min="12040" max="12041" width="8.5" style="147" customWidth="1"/>
    <col min="12042" max="12042" width="22.625" style="147" customWidth="1"/>
    <col min="12043" max="12288" width="9" style="147" customWidth="1"/>
    <col min="12289" max="12289" width="5.25" style="147" customWidth="1"/>
    <col min="12290" max="12291" width="9" style="147" customWidth="1"/>
    <col min="12292" max="12293" width="8.5" style="147" customWidth="1"/>
    <col min="12294" max="12294" width="8.375" style="147" customWidth="1"/>
    <col min="12295" max="12295" width="7.375" style="147" customWidth="1"/>
    <col min="12296" max="12297" width="8.5" style="147" customWidth="1"/>
    <col min="12298" max="12298" width="22.625" style="147" customWidth="1"/>
    <col min="12299" max="12544" width="9" style="147" customWidth="1"/>
    <col min="12545" max="12545" width="5.25" style="147" customWidth="1"/>
    <col min="12546" max="12547" width="9" style="147" customWidth="1"/>
    <col min="12548" max="12549" width="8.5" style="147" customWidth="1"/>
    <col min="12550" max="12550" width="8.375" style="147" customWidth="1"/>
    <col min="12551" max="12551" width="7.375" style="147" customWidth="1"/>
    <col min="12552" max="12553" width="8.5" style="147" customWidth="1"/>
    <col min="12554" max="12554" width="22.625" style="147" customWidth="1"/>
    <col min="12555" max="12800" width="9" style="147" customWidth="1"/>
    <col min="12801" max="12801" width="5.25" style="147" customWidth="1"/>
    <col min="12802" max="12803" width="9" style="147" customWidth="1"/>
    <col min="12804" max="12805" width="8.5" style="147" customWidth="1"/>
    <col min="12806" max="12806" width="8.375" style="147" customWidth="1"/>
    <col min="12807" max="12807" width="7.375" style="147" customWidth="1"/>
    <col min="12808" max="12809" width="8.5" style="147" customWidth="1"/>
    <col min="12810" max="12810" width="22.625" style="147" customWidth="1"/>
    <col min="12811" max="13056" width="9" style="147" customWidth="1"/>
    <col min="13057" max="13057" width="5.25" style="147" customWidth="1"/>
    <col min="13058" max="13059" width="9" style="147" customWidth="1"/>
    <col min="13060" max="13061" width="8.5" style="147" customWidth="1"/>
    <col min="13062" max="13062" width="8.375" style="147" customWidth="1"/>
    <col min="13063" max="13063" width="7.375" style="147" customWidth="1"/>
    <col min="13064" max="13065" width="8.5" style="147" customWidth="1"/>
    <col min="13066" max="13066" width="22.625" style="147" customWidth="1"/>
    <col min="13067" max="13312" width="9" style="147" customWidth="1"/>
    <col min="13313" max="13313" width="5.25" style="147" customWidth="1"/>
    <col min="13314" max="13315" width="9" style="147" customWidth="1"/>
    <col min="13316" max="13317" width="8.5" style="147" customWidth="1"/>
    <col min="13318" max="13318" width="8.375" style="147" customWidth="1"/>
    <col min="13319" max="13319" width="7.375" style="147" customWidth="1"/>
    <col min="13320" max="13321" width="8.5" style="147" customWidth="1"/>
    <col min="13322" max="13322" width="22.625" style="147" customWidth="1"/>
    <col min="13323" max="13568" width="9" style="147" customWidth="1"/>
    <col min="13569" max="13569" width="5.25" style="147" customWidth="1"/>
    <col min="13570" max="13571" width="9" style="147" customWidth="1"/>
    <col min="13572" max="13573" width="8.5" style="147" customWidth="1"/>
    <col min="13574" max="13574" width="8.375" style="147" customWidth="1"/>
    <col min="13575" max="13575" width="7.375" style="147" customWidth="1"/>
    <col min="13576" max="13577" width="8.5" style="147" customWidth="1"/>
    <col min="13578" max="13578" width="22.625" style="147" customWidth="1"/>
    <col min="13579" max="13824" width="9" style="147" customWidth="1"/>
    <col min="13825" max="13825" width="5.25" style="147" customWidth="1"/>
    <col min="13826" max="13827" width="9" style="147" customWidth="1"/>
    <col min="13828" max="13829" width="8.5" style="147" customWidth="1"/>
    <col min="13830" max="13830" width="8.375" style="147" customWidth="1"/>
    <col min="13831" max="13831" width="7.375" style="147" customWidth="1"/>
    <col min="13832" max="13833" width="8.5" style="147" customWidth="1"/>
    <col min="13834" max="13834" width="22.625" style="147" customWidth="1"/>
    <col min="13835" max="14080" width="9" style="147" customWidth="1"/>
    <col min="14081" max="14081" width="5.25" style="147" customWidth="1"/>
    <col min="14082" max="14083" width="9" style="147" customWidth="1"/>
    <col min="14084" max="14085" width="8.5" style="147" customWidth="1"/>
    <col min="14086" max="14086" width="8.375" style="147" customWidth="1"/>
    <col min="14087" max="14087" width="7.375" style="147" customWidth="1"/>
    <col min="14088" max="14089" width="8.5" style="147" customWidth="1"/>
    <col min="14090" max="14090" width="22.625" style="147" customWidth="1"/>
    <col min="14091" max="14336" width="9" style="147" customWidth="1"/>
    <col min="14337" max="14337" width="5.25" style="147" customWidth="1"/>
    <col min="14338" max="14339" width="9" style="147" customWidth="1"/>
    <col min="14340" max="14341" width="8.5" style="147" customWidth="1"/>
    <col min="14342" max="14342" width="8.375" style="147" customWidth="1"/>
    <col min="14343" max="14343" width="7.375" style="147" customWidth="1"/>
    <col min="14344" max="14345" width="8.5" style="147" customWidth="1"/>
    <col min="14346" max="14346" width="22.625" style="147" customWidth="1"/>
    <col min="14347" max="14592" width="9" style="147" customWidth="1"/>
    <col min="14593" max="14593" width="5.25" style="147" customWidth="1"/>
    <col min="14594" max="14595" width="9" style="147" customWidth="1"/>
    <col min="14596" max="14597" width="8.5" style="147" customWidth="1"/>
    <col min="14598" max="14598" width="8.375" style="147" customWidth="1"/>
    <col min="14599" max="14599" width="7.375" style="147" customWidth="1"/>
    <col min="14600" max="14601" width="8.5" style="147" customWidth="1"/>
    <col min="14602" max="14602" width="22.625" style="147" customWidth="1"/>
    <col min="14603" max="14848" width="9" style="147" customWidth="1"/>
    <col min="14849" max="14849" width="5.25" style="147" customWidth="1"/>
    <col min="14850" max="14851" width="9" style="147" customWidth="1"/>
    <col min="14852" max="14853" width="8.5" style="147" customWidth="1"/>
    <col min="14854" max="14854" width="8.375" style="147" customWidth="1"/>
    <col min="14855" max="14855" width="7.375" style="147" customWidth="1"/>
    <col min="14856" max="14857" width="8.5" style="147" customWidth="1"/>
    <col min="14858" max="14858" width="22.625" style="147" customWidth="1"/>
    <col min="14859" max="15104" width="9" style="147" customWidth="1"/>
    <col min="15105" max="15105" width="5.25" style="147" customWidth="1"/>
    <col min="15106" max="15107" width="9" style="147" customWidth="1"/>
    <col min="15108" max="15109" width="8.5" style="147" customWidth="1"/>
    <col min="15110" max="15110" width="8.375" style="147" customWidth="1"/>
    <col min="15111" max="15111" width="7.375" style="147" customWidth="1"/>
    <col min="15112" max="15113" width="8.5" style="147" customWidth="1"/>
    <col min="15114" max="15114" width="22.625" style="147" customWidth="1"/>
    <col min="15115" max="15360" width="9" style="147" customWidth="1"/>
    <col min="15361" max="15361" width="5.25" style="147" customWidth="1"/>
    <col min="15362" max="15363" width="9" style="147" customWidth="1"/>
    <col min="15364" max="15365" width="8.5" style="147" customWidth="1"/>
    <col min="15366" max="15366" width="8.375" style="147" customWidth="1"/>
    <col min="15367" max="15367" width="7.375" style="147" customWidth="1"/>
    <col min="15368" max="15369" width="8.5" style="147" customWidth="1"/>
    <col min="15370" max="15370" width="22.625" style="147" customWidth="1"/>
    <col min="15371" max="15616" width="9" style="147" customWidth="1"/>
    <col min="15617" max="15617" width="5.25" style="147" customWidth="1"/>
    <col min="15618" max="15619" width="9" style="147" customWidth="1"/>
    <col min="15620" max="15621" width="8.5" style="147" customWidth="1"/>
    <col min="15622" max="15622" width="8.375" style="147" customWidth="1"/>
    <col min="15623" max="15623" width="7.375" style="147" customWidth="1"/>
    <col min="15624" max="15625" width="8.5" style="147" customWidth="1"/>
    <col min="15626" max="15626" width="22.625" style="147" customWidth="1"/>
    <col min="15627" max="15872" width="9" style="147" customWidth="1"/>
    <col min="15873" max="15873" width="5.25" style="147" customWidth="1"/>
    <col min="15874" max="15875" width="9" style="147" customWidth="1"/>
    <col min="15876" max="15877" width="8.5" style="147" customWidth="1"/>
    <col min="15878" max="15878" width="8.375" style="147" customWidth="1"/>
    <col min="15879" max="15879" width="7.375" style="147" customWidth="1"/>
    <col min="15880" max="15881" width="8.5" style="147" customWidth="1"/>
    <col min="15882" max="15882" width="22.625" style="147" customWidth="1"/>
    <col min="15883" max="16128" width="9" style="147" customWidth="1"/>
    <col min="16129" max="16129" width="5.25" style="147" customWidth="1"/>
    <col min="16130" max="16131" width="9" style="147" customWidth="1"/>
    <col min="16132" max="16133" width="8.5" style="147" customWidth="1"/>
    <col min="16134" max="16134" width="8.375" style="147" customWidth="1"/>
    <col min="16135" max="16135" width="7.375" style="147" customWidth="1"/>
    <col min="16136" max="16137" width="8.5" style="147" customWidth="1"/>
    <col min="16138" max="16138" width="22.625" style="147" customWidth="1"/>
    <col min="16139" max="16384" width="9" style="147" customWidth="1"/>
  </cols>
  <sheetData>
    <row r="1" spans="1:10" ht="27.75" customHeight="1" x14ac:dyDescent="0.15">
      <c r="A1" s="150" t="s">
        <v>5</v>
      </c>
      <c r="B1" s="151"/>
      <c r="G1" s="152"/>
      <c r="H1" s="152"/>
      <c r="I1" s="152"/>
      <c r="J1" s="152"/>
    </row>
    <row r="2" spans="1:10" ht="27.75" customHeight="1" x14ac:dyDescent="0.15">
      <c r="A2" s="150"/>
      <c r="B2" s="151"/>
      <c r="G2" s="152"/>
      <c r="H2" s="152"/>
      <c r="I2" s="152"/>
      <c r="J2" s="149" t="s">
        <v>543</v>
      </c>
    </row>
    <row r="3" spans="1:10" ht="27.75" customHeight="1" x14ac:dyDescent="0.15">
      <c r="A3" s="150"/>
      <c r="B3" s="151"/>
      <c r="G3" s="149"/>
      <c r="H3" s="149"/>
      <c r="I3" s="149"/>
      <c r="J3" s="149"/>
    </row>
    <row r="4" spans="1:10" s="148" customFormat="1" ht="27.75" customHeight="1" x14ac:dyDescent="0.15">
      <c r="A4" s="615" t="s">
        <v>44</v>
      </c>
      <c r="B4" s="616"/>
      <c r="C4" s="616"/>
      <c r="D4" s="616"/>
      <c r="E4" s="616"/>
      <c r="F4" s="616"/>
      <c r="G4" s="616"/>
      <c r="H4" s="616"/>
      <c r="I4" s="616"/>
      <c r="J4" s="616"/>
    </row>
    <row r="5" spans="1:10" ht="15.75" customHeight="1" x14ac:dyDescent="0.15">
      <c r="A5" s="617"/>
      <c r="B5" s="617"/>
      <c r="C5" s="617"/>
      <c r="D5" s="617"/>
      <c r="E5" s="617"/>
      <c r="H5" s="152"/>
      <c r="I5" s="152"/>
      <c r="J5" s="152"/>
    </row>
    <row r="6" spans="1:10" ht="15.75" customHeight="1" x14ac:dyDescent="0.15">
      <c r="A6" s="618"/>
      <c r="B6" s="618"/>
      <c r="C6" s="618"/>
      <c r="D6" s="619"/>
      <c r="E6" s="617"/>
      <c r="F6" s="153"/>
    </row>
    <row r="7" spans="1:10" ht="17.25" customHeight="1" x14ac:dyDescent="0.15">
      <c r="A7" s="618"/>
      <c r="B7" s="618"/>
      <c r="C7" s="618"/>
      <c r="D7" s="619"/>
      <c r="E7" s="617"/>
      <c r="F7" s="153"/>
      <c r="G7" s="639" t="s">
        <v>45</v>
      </c>
      <c r="H7" s="639"/>
      <c r="I7" s="640" t="s">
        <v>22</v>
      </c>
      <c r="J7" s="641"/>
    </row>
    <row r="8" spans="1:10" ht="17.25" customHeight="1" x14ac:dyDescent="0.15">
      <c r="A8" s="618"/>
      <c r="B8" s="618"/>
      <c r="C8" s="618"/>
      <c r="D8" s="619"/>
      <c r="E8" s="617"/>
      <c r="F8" s="154"/>
      <c r="G8" s="639"/>
      <c r="H8" s="639"/>
      <c r="I8" s="642"/>
      <c r="J8" s="643"/>
    </row>
    <row r="9" spans="1:10" ht="17.25" customHeight="1" x14ac:dyDescent="0.15">
      <c r="A9" s="618"/>
      <c r="B9" s="618"/>
      <c r="C9" s="618"/>
      <c r="D9" s="619"/>
      <c r="E9" s="619"/>
      <c r="F9" s="154"/>
      <c r="G9" s="639"/>
      <c r="H9" s="639"/>
      <c r="I9" s="644"/>
      <c r="J9" s="645"/>
    </row>
    <row r="10" spans="1:10" ht="15.75" customHeight="1" x14ac:dyDescent="0.15"/>
    <row r="11" spans="1:10" ht="15.75" customHeight="1" x14ac:dyDescent="0.15">
      <c r="A11" s="155"/>
      <c r="B11" s="155"/>
      <c r="C11" s="155"/>
      <c r="D11" s="155"/>
      <c r="E11" s="155"/>
      <c r="F11" s="155"/>
      <c r="G11" s="155"/>
      <c r="H11" s="155"/>
      <c r="I11" s="155"/>
      <c r="J11" s="155"/>
    </row>
    <row r="12" spans="1:10" s="155" customFormat="1" ht="24.75" customHeight="1" x14ac:dyDescent="0.15">
      <c r="A12" s="156"/>
      <c r="B12" s="620" t="s">
        <v>11</v>
      </c>
      <c r="C12" s="620"/>
      <c r="D12" s="620" t="s">
        <v>3</v>
      </c>
      <c r="E12" s="620"/>
      <c r="F12" s="620" t="s">
        <v>46</v>
      </c>
      <c r="G12" s="621"/>
      <c r="H12" s="622" t="s">
        <v>47</v>
      </c>
      <c r="I12" s="623"/>
      <c r="J12" s="157" t="s">
        <v>309</v>
      </c>
    </row>
    <row r="13" spans="1:10" s="155" customFormat="1" ht="17.25" customHeight="1" x14ac:dyDescent="0.15">
      <c r="A13" s="156">
        <v>1</v>
      </c>
      <c r="B13" s="620"/>
      <c r="C13" s="620"/>
      <c r="D13" s="624"/>
      <c r="E13" s="625"/>
      <c r="F13" s="620"/>
      <c r="G13" s="621"/>
      <c r="H13" s="626"/>
      <c r="I13" s="627"/>
      <c r="J13" s="158"/>
    </row>
    <row r="14" spans="1:10" s="155" customFormat="1" ht="17.25" customHeight="1" x14ac:dyDescent="0.15">
      <c r="A14" s="156">
        <v>2</v>
      </c>
      <c r="B14" s="620"/>
      <c r="C14" s="620"/>
      <c r="D14" s="624"/>
      <c r="E14" s="625"/>
      <c r="F14" s="620"/>
      <c r="G14" s="621"/>
      <c r="H14" s="626"/>
      <c r="I14" s="627"/>
      <c r="J14" s="158"/>
    </row>
    <row r="15" spans="1:10" s="155" customFormat="1" ht="17.25" customHeight="1" x14ac:dyDescent="0.15">
      <c r="A15" s="156">
        <v>3</v>
      </c>
      <c r="B15" s="621"/>
      <c r="C15" s="628"/>
      <c r="D15" s="629"/>
      <c r="E15" s="630"/>
      <c r="F15" s="621"/>
      <c r="G15" s="631"/>
      <c r="H15" s="626"/>
      <c r="I15" s="632"/>
      <c r="J15" s="158"/>
    </row>
    <row r="16" spans="1:10" s="155" customFormat="1" ht="17.25" customHeight="1" x14ac:dyDescent="0.15">
      <c r="A16" s="156">
        <v>4</v>
      </c>
      <c r="B16" s="621"/>
      <c r="C16" s="628"/>
      <c r="D16" s="629"/>
      <c r="E16" s="630"/>
      <c r="F16" s="621"/>
      <c r="G16" s="631"/>
      <c r="H16" s="626"/>
      <c r="I16" s="632"/>
      <c r="J16" s="158"/>
    </row>
    <row r="17" spans="1:10" s="155" customFormat="1" ht="17.25" customHeight="1" x14ac:dyDescent="0.15">
      <c r="A17" s="156">
        <v>5</v>
      </c>
      <c r="B17" s="621"/>
      <c r="C17" s="628"/>
      <c r="D17" s="629"/>
      <c r="E17" s="630"/>
      <c r="F17" s="621"/>
      <c r="G17" s="631"/>
      <c r="H17" s="626"/>
      <c r="I17" s="632"/>
      <c r="J17" s="158"/>
    </row>
    <row r="18" spans="1:10" s="155" customFormat="1" ht="17.25" customHeight="1" x14ac:dyDescent="0.15">
      <c r="A18" s="156">
        <v>6</v>
      </c>
      <c r="B18" s="621"/>
      <c r="C18" s="628"/>
      <c r="D18" s="629"/>
      <c r="E18" s="630"/>
      <c r="F18" s="621"/>
      <c r="G18" s="631"/>
      <c r="H18" s="626"/>
      <c r="I18" s="632"/>
      <c r="J18" s="159"/>
    </row>
    <row r="19" spans="1:10" s="155" customFormat="1" ht="17.25" customHeight="1" x14ac:dyDescent="0.15">
      <c r="A19" s="156">
        <v>7</v>
      </c>
      <c r="B19" s="620"/>
      <c r="C19" s="620"/>
      <c r="D19" s="620"/>
      <c r="E19" s="620"/>
      <c r="F19" s="620"/>
      <c r="G19" s="621"/>
      <c r="H19" s="633"/>
      <c r="I19" s="634"/>
      <c r="J19" s="160"/>
    </row>
    <row r="20" spans="1:10" s="155" customFormat="1" ht="17.25" customHeight="1" x14ac:dyDescent="0.15">
      <c r="A20" s="156">
        <v>8</v>
      </c>
      <c r="B20" s="620"/>
      <c r="C20" s="620"/>
      <c r="D20" s="620"/>
      <c r="E20" s="620"/>
      <c r="F20" s="620"/>
      <c r="G20" s="621"/>
      <c r="H20" s="635"/>
      <c r="I20" s="627"/>
      <c r="J20" s="159"/>
    </row>
    <row r="21" spans="1:10" s="155" customFormat="1" ht="17.25" customHeight="1" x14ac:dyDescent="0.15">
      <c r="A21" s="156">
        <v>9</v>
      </c>
      <c r="B21" s="620"/>
      <c r="C21" s="620"/>
      <c r="D21" s="620"/>
      <c r="E21" s="620"/>
      <c r="F21" s="620"/>
      <c r="G21" s="621"/>
      <c r="H21" s="635"/>
      <c r="I21" s="627"/>
      <c r="J21" s="159"/>
    </row>
    <row r="22" spans="1:10" s="155" customFormat="1" ht="17.25" customHeight="1" x14ac:dyDescent="0.15">
      <c r="A22" s="156">
        <v>10</v>
      </c>
      <c r="B22" s="620"/>
      <c r="C22" s="620"/>
      <c r="D22" s="620"/>
      <c r="E22" s="620"/>
      <c r="F22" s="620"/>
      <c r="G22" s="621"/>
      <c r="H22" s="636"/>
      <c r="I22" s="637"/>
      <c r="J22" s="159"/>
    </row>
    <row r="23" spans="1:10" s="155" customFormat="1" ht="17.25" customHeight="1" x14ac:dyDescent="0.15">
      <c r="A23" s="156">
        <v>11</v>
      </c>
      <c r="B23" s="621"/>
      <c r="C23" s="628"/>
      <c r="D23" s="629"/>
      <c r="E23" s="630"/>
      <c r="F23" s="620"/>
      <c r="G23" s="621"/>
      <c r="H23" s="626"/>
      <c r="I23" s="632"/>
      <c r="J23" s="158"/>
    </row>
    <row r="24" spans="1:10" s="155" customFormat="1" ht="17.25" customHeight="1" x14ac:dyDescent="0.15">
      <c r="A24" s="156">
        <v>12</v>
      </c>
      <c r="B24" s="620"/>
      <c r="C24" s="620"/>
      <c r="D24" s="624"/>
      <c r="E24" s="625"/>
      <c r="F24" s="620"/>
      <c r="G24" s="621"/>
      <c r="H24" s="626"/>
      <c r="I24" s="627"/>
      <c r="J24" s="158"/>
    </row>
    <row r="25" spans="1:10" s="155" customFormat="1" ht="17.25" customHeight="1" x14ac:dyDescent="0.15">
      <c r="A25" s="156">
        <v>13</v>
      </c>
      <c r="B25" s="621"/>
      <c r="C25" s="628"/>
      <c r="D25" s="629"/>
      <c r="E25" s="630"/>
      <c r="F25" s="621"/>
      <c r="G25" s="631"/>
      <c r="H25" s="626"/>
      <c r="I25" s="632"/>
      <c r="J25" s="158"/>
    </row>
    <row r="26" spans="1:10" s="155" customFormat="1" ht="17.25" customHeight="1" x14ac:dyDescent="0.15">
      <c r="A26" s="156">
        <v>14</v>
      </c>
      <c r="B26" s="620"/>
      <c r="C26" s="620"/>
      <c r="D26" s="624"/>
      <c r="E26" s="625"/>
      <c r="F26" s="620"/>
      <c r="G26" s="621"/>
      <c r="H26" s="626"/>
      <c r="I26" s="627"/>
      <c r="J26" s="158"/>
    </row>
    <row r="27" spans="1:10" s="155" customFormat="1" ht="17.25" customHeight="1" x14ac:dyDescent="0.15">
      <c r="A27" s="156">
        <v>15</v>
      </c>
      <c r="B27" s="620"/>
      <c r="C27" s="620"/>
      <c r="D27" s="629"/>
      <c r="E27" s="628"/>
      <c r="F27" s="620"/>
      <c r="G27" s="621"/>
      <c r="H27" s="626"/>
      <c r="I27" s="627"/>
      <c r="J27" s="159"/>
    </row>
    <row r="28" spans="1:10" s="155" customFormat="1" ht="17.25" customHeight="1" x14ac:dyDescent="0.15">
      <c r="A28" s="156">
        <v>16</v>
      </c>
      <c r="B28" s="620"/>
      <c r="C28" s="620"/>
      <c r="D28" s="638"/>
      <c r="E28" s="620"/>
      <c r="F28" s="620"/>
      <c r="G28" s="621"/>
      <c r="H28" s="626"/>
      <c r="I28" s="627"/>
      <c r="J28" s="159"/>
    </row>
    <row r="29" spans="1:10" s="155" customFormat="1" ht="17.25" customHeight="1" x14ac:dyDescent="0.15">
      <c r="A29" s="156">
        <v>17</v>
      </c>
      <c r="B29" s="620"/>
      <c r="C29" s="620"/>
      <c r="D29" s="620"/>
      <c r="E29" s="620"/>
      <c r="F29" s="620"/>
      <c r="G29" s="621"/>
      <c r="H29" s="626"/>
      <c r="I29" s="627"/>
      <c r="J29" s="159"/>
    </row>
    <row r="30" spans="1:10" s="155" customFormat="1" ht="17.25" customHeight="1" x14ac:dyDescent="0.15">
      <c r="A30" s="156">
        <v>18</v>
      </c>
      <c r="B30" s="620"/>
      <c r="C30" s="620"/>
      <c r="D30" s="620"/>
      <c r="E30" s="620"/>
      <c r="F30" s="620"/>
      <c r="G30" s="621"/>
      <c r="H30" s="626"/>
      <c r="I30" s="627"/>
      <c r="J30" s="159"/>
    </row>
    <row r="31" spans="1:10" s="155" customFormat="1" ht="17.25" customHeight="1" x14ac:dyDescent="0.15">
      <c r="A31" s="156">
        <v>19</v>
      </c>
      <c r="B31" s="620"/>
      <c r="C31" s="620"/>
      <c r="D31" s="620"/>
      <c r="E31" s="620"/>
      <c r="F31" s="620"/>
      <c r="G31" s="621"/>
      <c r="H31" s="626"/>
      <c r="I31" s="627"/>
      <c r="J31" s="159"/>
    </row>
    <row r="32" spans="1:10" s="155" customFormat="1" ht="17.25" customHeight="1" x14ac:dyDescent="0.15">
      <c r="A32" s="156">
        <v>20</v>
      </c>
      <c r="B32" s="620"/>
      <c r="C32" s="620"/>
      <c r="D32" s="620"/>
      <c r="E32" s="620"/>
      <c r="F32" s="620"/>
      <c r="G32" s="621"/>
      <c r="H32" s="648"/>
      <c r="I32" s="649"/>
      <c r="J32" s="159"/>
    </row>
    <row r="33" spans="1:10" ht="30" customHeight="1" x14ac:dyDescent="0.15">
      <c r="A33" s="646" t="s">
        <v>48</v>
      </c>
      <c r="B33" s="647"/>
      <c r="C33" s="647"/>
      <c r="D33" s="647"/>
      <c r="E33" s="647"/>
      <c r="F33" s="647"/>
      <c r="G33" s="647"/>
      <c r="H33" s="647"/>
      <c r="I33" s="647"/>
      <c r="J33" s="647"/>
    </row>
    <row r="34" spans="1:10" ht="30" customHeight="1" x14ac:dyDescent="0.15">
      <c r="A34" s="647"/>
      <c r="B34" s="647"/>
      <c r="C34" s="647"/>
      <c r="D34" s="647"/>
      <c r="E34" s="647"/>
      <c r="F34" s="647"/>
      <c r="G34" s="647"/>
      <c r="H34" s="647"/>
      <c r="I34" s="647"/>
      <c r="J34" s="647"/>
    </row>
  </sheetData>
  <mergeCells count="98">
    <mergeCell ref="A33:J34"/>
    <mergeCell ref="B32:C32"/>
    <mergeCell ref="D32:E32"/>
    <mergeCell ref="F32:G32"/>
    <mergeCell ref="H32:I32"/>
    <mergeCell ref="G7:H9"/>
    <mergeCell ref="I7:J9"/>
    <mergeCell ref="B30:C30"/>
    <mergeCell ref="D30:E30"/>
    <mergeCell ref="F30:G30"/>
    <mergeCell ref="H30:I30"/>
    <mergeCell ref="B26:C26"/>
    <mergeCell ref="D26:E26"/>
    <mergeCell ref="F26:G26"/>
    <mergeCell ref="H26:I26"/>
    <mergeCell ref="B27:C27"/>
    <mergeCell ref="D27:E27"/>
    <mergeCell ref="F27:G27"/>
    <mergeCell ref="H27:I27"/>
    <mergeCell ref="B24:C24"/>
    <mergeCell ref="D24:E24"/>
    <mergeCell ref="B31:C31"/>
    <mergeCell ref="D31:E31"/>
    <mergeCell ref="F31:G31"/>
    <mergeCell ref="H31:I31"/>
    <mergeCell ref="B28:C28"/>
    <mergeCell ref="D28:E28"/>
    <mergeCell ref="F28:G28"/>
    <mergeCell ref="H28:I28"/>
    <mergeCell ref="B29:C29"/>
    <mergeCell ref="D29:E29"/>
    <mergeCell ref="F29:G29"/>
    <mergeCell ref="H29:I29"/>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A7:C7"/>
    <mergeCell ref="D7:E7"/>
    <mergeCell ref="A8:C8"/>
    <mergeCell ref="D8:E8"/>
    <mergeCell ref="A9:C9"/>
    <mergeCell ref="D9:E9"/>
    <mergeCell ref="A4:J4"/>
    <mergeCell ref="A5:C5"/>
    <mergeCell ref="D5:E5"/>
    <mergeCell ref="A6:C6"/>
    <mergeCell ref="D6:E6"/>
  </mergeCells>
  <phoneticPr fontId="3"/>
  <pageMargins left="0.51181102362204722" right="0.51181102362204722" top="0.74803149606299213" bottom="0.74803149606299213" header="0.31496062992125984" footer="0.31496062992125984"/>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70C0"/>
  </sheetPr>
  <dimension ref="A1:J26"/>
  <sheetViews>
    <sheetView showGridLines="0" view="pageBreakPreview" zoomScaleNormal="100" zoomScaleSheetLayoutView="100" workbookViewId="0">
      <selection activeCell="A3" sqref="A3:H3"/>
    </sheetView>
  </sheetViews>
  <sheetFormatPr defaultRowHeight="13.5" x14ac:dyDescent="0.15"/>
  <cols>
    <col min="1" max="1" width="9" style="147" customWidth="1"/>
    <col min="2" max="8" width="10.625" style="147" customWidth="1"/>
    <col min="9" max="257" width="9" style="147" customWidth="1"/>
    <col min="258" max="264" width="10.625" style="147" customWidth="1"/>
    <col min="265" max="513" width="9" style="147" customWidth="1"/>
    <col min="514" max="520" width="10.625" style="147" customWidth="1"/>
    <col min="521" max="769" width="9" style="147" customWidth="1"/>
    <col min="770" max="776" width="10.625" style="147" customWidth="1"/>
    <col min="777" max="1025" width="9" style="147" customWidth="1"/>
    <col min="1026" max="1032" width="10.625" style="147" customWidth="1"/>
    <col min="1033" max="1281" width="9" style="147" customWidth="1"/>
    <col min="1282" max="1288" width="10.625" style="147" customWidth="1"/>
    <col min="1289" max="1537" width="9" style="147" customWidth="1"/>
    <col min="1538" max="1544" width="10.625" style="147" customWidth="1"/>
    <col min="1545" max="1793" width="9" style="147" customWidth="1"/>
    <col min="1794" max="1800" width="10.625" style="147" customWidth="1"/>
    <col min="1801" max="2049" width="9" style="147" customWidth="1"/>
    <col min="2050" max="2056" width="10.625" style="147" customWidth="1"/>
    <col min="2057" max="2305" width="9" style="147" customWidth="1"/>
    <col min="2306" max="2312" width="10.625" style="147" customWidth="1"/>
    <col min="2313" max="2561" width="9" style="147" customWidth="1"/>
    <col min="2562" max="2568" width="10.625" style="147" customWidth="1"/>
    <col min="2569" max="2817" width="9" style="147" customWidth="1"/>
    <col min="2818" max="2824" width="10.625" style="147" customWidth="1"/>
    <col min="2825" max="3073" width="9" style="147" customWidth="1"/>
    <col min="3074" max="3080" width="10.625" style="147" customWidth="1"/>
    <col min="3081" max="3329" width="9" style="147" customWidth="1"/>
    <col min="3330" max="3336" width="10.625" style="147" customWidth="1"/>
    <col min="3337" max="3585" width="9" style="147" customWidth="1"/>
    <col min="3586" max="3592" width="10.625" style="147" customWidth="1"/>
    <col min="3593" max="3841" width="9" style="147" customWidth="1"/>
    <col min="3842" max="3848" width="10.625" style="147" customWidth="1"/>
    <col min="3849" max="4097" width="9" style="147" customWidth="1"/>
    <col min="4098" max="4104" width="10.625" style="147" customWidth="1"/>
    <col min="4105" max="4353" width="9" style="147" customWidth="1"/>
    <col min="4354" max="4360" width="10.625" style="147" customWidth="1"/>
    <col min="4361" max="4609" width="9" style="147" customWidth="1"/>
    <col min="4610" max="4616" width="10.625" style="147" customWidth="1"/>
    <col min="4617" max="4865" width="9" style="147" customWidth="1"/>
    <col min="4866" max="4872" width="10.625" style="147" customWidth="1"/>
    <col min="4873" max="5121" width="9" style="147" customWidth="1"/>
    <col min="5122" max="5128" width="10.625" style="147" customWidth="1"/>
    <col min="5129" max="5377" width="9" style="147" customWidth="1"/>
    <col min="5378" max="5384" width="10.625" style="147" customWidth="1"/>
    <col min="5385" max="5633" width="9" style="147" customWidth="1"/>
    <col min="5634" max="5640" width="10.625" style="147" customWidth="1"/>
    <col min="5641" max="5889" width="9" style="147" customWidth="1"/>
    <col min="5890" max="5896" width="10.625" style="147" customWidth="1"/>
    <col min="5897" max="6145" width="9" style="147" customWidth="1"/>
    <col min="6146" max="6152" width="10.625" style="147" customWidth="1"/>
    <col min="6153" max="6401" width="9" style="147" customWidth="1"/>
    <col min="6402" max="6408" width="10.625" style="147" customWidth="1"/>
    <col min="6409" max="6657" width="9" style="147" customWidth="1"/>
    <col min="6658" max="6664" width="10.625" style="147" customWidth="1"/>
    <col min="6665" max="6913" width="9" style="147" customWidth="1"/>
    <col min="6914" max="6920" width="10.625" style="147" customWidth="1"/>
    <col min="6921" max="7169" width="9" style="147" customWidth="1"/>
    <col min="7170" max="7176" width="10.625" style="147" customWidth="1"/>
    <col min="7177" max="7425" width="9" style="147" customWidth="1"/>
    <col min="7426" max="7432" width="10.625" style="147" customWidth="1"/>
    <col min="7433" max="7681" width="9" style="147" customWidth="1"/>
    <col min="7682" max="7688" width="10.625" style="147" customWidth="1"/>
    <col min="7689" max="7937" width="9" style="147" customWidth="1"/>
    <col min="7938" max="7944" width="10.625" style="147" customWidth="1"/>
    <col min="7945" max="8193" width="9" style="147" customWidth="1"/>
    <col min="8194" max="8200" width="10.625" style="147" customWidth="1"/>
    <col min="8201" max="8449" width="9" style="147" customWidth="1"/>
    <col min="8450" max="8456" width="10.625" style="147" customWidth="1"/>
    <col min="8457" max="8705" width="9" style="147" customWidth="1"/>
    <col min="8706" max="8712" width="10.625" style="147" customWidth="1"/>
    <col min="8713" max="8961" width="9" style="147" customWidth="1"/>
    <col min="8962" max="8968" width="10.625" style="147" customWidth="1"/>
    <col min="8969" max="9217" width="9" style="147" customWidth="1"/>
    <col min="9218" max="9224" width="10.625" style="147" customWidth="1"/>
    <col min="9225" max="9473" width="9" style="147" customWidth="1"/>
    <col min="9474" max="9480" width="10.625" style="147" customWidth="1"/>
    <col min="9481" max="9729" width="9" style="147" customWidth="1"/>
    <col min="9730" max="9736" width="10.625" style="147" customWidth="1"/>
    <col min="9737" max="9985" width="9" style="147" customWidth="1"/>
    <col min="9986" max="9992" width="10.625" style="147" customWidth="1"/>
    <col min="9993" max="10241" width="9" style="147" customWidth="1"/>
    <col min="10242" max="10248" width="10.625" style="147" customWidth="1"/>
    <col min="10249" max="10497" width="9" style="147" customWidth="1"/>
    <col min="10498" max="10504" width="10.625" style="147" customWidth="1"/>
    <col min="10505" max="10753" width="9" style="147" customWidth="1"/>
    <col min="10754" max="10760" width="10.625" style="147" customWidth="1"/>
    <col min="10761" max="11009" width="9" style="147" customWidth="1"/>
    <col min="11010" max="11016" width="10.625" style="147" customWidth="1"/>
    <col min="11017" max="11265" width="9" style="147" customWidth="1"/>
    <col min="11266" max="11272" width="10.625" style="147" customWidth="1"/>
    <col min="11273" max="11521" width="9" style="147" customWidth="1"/>
    <col min="11522" max="11528" width="10.625" style="147" customWidth="1"/>
    <col min="11529" max="11777" width="9" style="147" customWidth="1"/>
    <col min="11778" max="11784" width="10.625" style="147" customWidth="1"/>
    <col min="11785" max="12033" width="9" style="147" customWidth="1"/>
    <col min="12034" max="12040" width="10.625" style="147" customWidth="1"/>
    <col min="12041" max="12289" width="9" style="147" customWidth="1"/>
    <col min="12290" max="12296" width="10.625" style="147" customWidth="1"/>
    <col min="12297" max="12545" width="9" style="147" customWidth="1"/>
    <col min="12546" max="12552" width="10.625" style="147" customWidth="1"/>
    <col min="12553" max="12801" width="9" style="147" customWidth="1"/>
    <col min="12802" max="12808" width="10.625" style="147" customWidth="1"/>
    <col min="12809" max="13057" width="9" style="147" customWidth="1"/>
    <col min="13058" max="13064" width="10.625" style="147" customWidth="1"/>
    <col min="13065" max="13313" width="9" style="147" customWidth="1"/>
    <col min="13314" max="13320" width="10.625" style="147" customWidth="1"/>
    <col min="13321" max="13569" width="9" style="147" customWidth="1"/>
    <col min="13570" max="13576" width="10.625" style="147" customWidth="1"/>
    <col min="13577" max="13825" width="9" style="147" customWidth="1"/>
    <col min="13826" max="13832" width="10.625" style="147" customWidth="1"/>
    <col min="13833" max="14081" width="9" style="147" customWidth="1"/>
    <col min="14082" max="14088" width="10.625" style="147" customWidth="1"/>
    <col min="14089" max="14337" width="9" style="147" customWidth="1"/>
    <col min="14338" max="14344" width="10.625" style="147" customWidth="1"/>
    <col min="14345" max="14593" width="9" style="147" customWidth="1"/>
    <col min="14594" max="14600" width="10.625" style="147" customWidth="1"/>
    <col min="14601" max="14849" width="9" style="147" customWidth="1"/>
    <col min="14850" max="14856" width="10.625" style="147" customWidth="1"/>
    <col min="14857" max="15105" width="9" style="147" customWidth="1"/>
    <col min="15106" max="15112" width="10.625" style="147" customWidth="1"/>
    <col min="15113" max="15361" width="9" style="147" customWidth="1"/>
    <col min="15362" max="15368" width="10.625" style="147" customWidth="1"/>
    <col min="15369" max="15617" width="9" style="147" customWidth="1"/>
    <col min="15618" max="15624" width="10.625" style="147" customWidth="1"/>
    <col min="15625" max="15873" width="9" style="147" customWidth="1"/>
    <col min="15874" max="15880" width="10.625" style="147" customWidth="1"/>
    <col min="15881" max="16129" width="9" style="147" customWidth="1"/>
    <col min="16130" max="16136" width="10.625" style="147" customWidth="1"/>
    <col min="16137" max="16384" width="9" style="147" customWidth="1"/>
  </cols>
  <sheetData>
    <row r="1" spans="1:10" ht="30.95" customHeight="1" x14ac:dyDescent="0.15">
      <c r="A1" s="147" t="s">
        <v>41</v>
      </c>
      <c r="G1" s="650"/>
      <c r="H1" s="650"/>
    </row>
    <row r="2" spans="1:10" ht="30.95" customHeight="1" x14ac:dyDescent="0.15">
      <c r="G2" s="650" t="s">
        <v>543</v>
      </c>
      <c r="H2" s="650"/>
    </row>
    <row r="3" spans="1:10" ht="30.95" customHeight="1" x14ac:dyDescent="0.15">
      <c r="A3" s="651" t="s">
        <v>92</v>
      </c>
      <c r="B3" s="651"/>
      <c r="C3" s="651"/>
      <c r="D3" s="651"/>
      <c r="E3" s="651"/>
      <c r="F3" s="651"/>
      <c r="G3" s="651"/>
      <c r="H3" s="651"/>
      <c r="I3" s="161"/>
      <c r="J3" s="161"/>
    </row>
    <row r="4" spans="1:10" ht="30.95" customHeight="1" x14ac:dyDescent="0.15">
      <c r="A4" s="161"/>
      <c r="B4" s="161"/>
      <c r="C4" s="161"/>
      <c r="D4" s="161"/>
      <c r="E4" s="161"/>
      <c r="F4" s="161"/>
      <c r="G4" s="161"/>
      <c r="H4" s="161"/>
      <c r="I4" s="161"/>
      <c r="J4" s="161"/>
    </row>
    <row r="5" spans="1:10" ht="30.95" customHeight="1" x14ac:dyDescent="0.15">
      <c r="A5" s="652" t="s">
        <v>93</v>
      </c>
      <c r="B5" s="652"/>
      <c r="C5" s="653"/>
      <c r="D5" s="654"/>
      <c r="E5" s="654"/>
      <c r="F5" s="654"/>
      <c r="G5" s="654"/>
      <c r="H5" s="655"/>
    </row>
    <row r="6" spans="1:10" ht="30.95" customHeight="1" x14ac:dyDescent="0.15">
      <c r="A6" s="652" t="s">
        <v>94</v>
      </c>
      <c r="B6" s="652"/>
      <c r="C6" s="653"/>
      <c r="D6" s="654"/>
      <c r="E6" s="654"/>
      <c r="F6" s="654"/>
      <c r="G6" s="654"/>
      <c r="H6" s="655"/>
    </row>
    <row r="7" spans="1:10" ht="30.95" customHeight="1" x14ac:dyDescent="0.15">
      <c r="A7" s="652" t="s">
        <v>53</v>
      </c>
      <c r="B7" s="652"/>
      <c r="C7" s="653"/>
      <c r="D7" s="654"/>
      <c r="E7" s="654"/>
      <c r="F7" s="654"/>
      <c r="G7" s="654"/>
      <c r="H7" s="655"/>
    </row>
    <row r="8" spans="1:10" ht="36.75" customHeight="1" x14ac:dyDescent="0.15">
      <c r="A8" s="656" t="s">
        <v>95</v>
      </c>
      <c r="B8" s="657"/>
      <c r="C8" s="658"/>
      <c r="D8" s="659"/>
      <c r="E8" s="659"/>
      <c r="F8" s="659"/>
      <c r="G8" s="659"/>
      <c r="H8" s="660"/>
    </row>
    <row r="9" spans="1:10" ht="30.95" customHeight="1" x14ac:dyDescent="0.15"/>
    <row r="10" spans="1:10" ht="30.95" customHeight="1" x14ac:dyDescent="0.15">
      <c r="A10" s="652" t="s">
        <v>11</v>
      </c>
      <c r="B10" s="652"/>
      <c r="C10" s="652"/>
      <c r="D10" s="162" t="s">
        <v>96</v>
      </c>
      <c r="E10" s="652" t="s">
        <v>97</v>
      </c>
      <c r="F10" s="652"/>
      <c r="G10" s="652" t="s">
        <v>2</v>
      </c>
      <c r="H10" s="652"/>
    </row>
    <row r="11" spans="1:10" ht="30.95" customHeight="1" x14ac:dyDescent="0.15">
      <c r="A11" s="162">
        <v>1</v>
      </c>
      <c r="B11" s="652"/>
      <c r="C11" s="652"/>
      <c r="D11" s="162"/>
      <c r="E11" s="652"/>
      <c r="F11" s="652"/>
      <c r="G11" s="652"/>
      <c r="H11" s="652"/>
    </row>
    <row r="12" spans="1:10" ht="30.95" customHeight="1" x14ac:dyDescent="0.15">
      <c r="A12" s="162">
        <v>2</v>
      </c>
      <c r="B12" s="652"/>
      <c r="C12" s="652"/>
      <c r="D12" s="162"/>
      <c r="E12" s="652"/>
      <c r="F12" s="652"/>
      <c r="G12" s="652"/>
      <c r="H12" s="652"/>
    </row>
    <row r="13" spans="1:10" ht="30.95" customHeight="1" x14ac:dyDescent="0.15">
      <c r="A13" s="162">
        <v>3</v>
      </c>
      <c r="B13" s="652"/>
      <c r="C13" s="652"/>
      <c r="D13" s="162"/>
      <c r="E13" s="652"/>
      <c r="F13" s="652"/>
      <c r="G13" s="652"/>
      <c r="H13" s="652"/>
    </row>
    <row r="14" spans="1:10" ht="30.95" customHeight="1" x14ac:dyDescent="0.15">
      <c r="A14" s="162">
        <v>4</v>
      </c>
      <c r="B14" s="652"/>
      <c r="C14" s="652"/>
      <c r="D14" s="162"/>
      <c r="E14" s="652"/>
      <c r="F14" s="652"/>
      <c r="G14" s="652"/>
      <c r="H14" s="652"/>
    </row>
    <row r="15" spans="1:10" ht="30.95" customHeight="1" x14ac:dyDescent="0.15">
      <c r="A15" s="162">
        <v>5</v>
      </c>
      <c r="B15" s="652"/>
      <c r="C15" s="652"/>
      <c r="D15" s="162"/>
      <c r="E15" s="652"/>
      <c r="F15" s="652"/>
      <c r="G15" s="652"/>
      <c r="H15" s="652"/>
    </row>
    <row r="16" spans="1:10" ht="30.95" customHeight="1" x14ac:dyDescent="0.15">
      <c r="A16" s="162">
        <v>6</v>
      </c>
      <c r="B16" s="652"/>
      <c r="C16" s="652"/>
      <c r="D16" s="162"/>
      <c r="E16" s="652"/>
      <c r="F16" s="652"/>
      <c r="G16" s="652"/>
      <c r="H16" s="652"/>
    </row>
    <row r="17" spans="1:9" ht="30.95" customHeight="1" x14ac:dyDescent="0.15">
      <c r="A17" s="162">
        <v>7</v>
      </c>
      <c r="B17" s="652"/>
      <c r="C17" s="652"/>
      <c r="D17" s="162"/>
      <c r="E17" s="652"/>
      <c r="F17" s="652"/>
      <c r="G17" s="652"/>
      <c r="H17" s="652"/>
    </row>
    <row r="18" spans="1:9" ht="30.95" customHeight="1" x14ac:dyDescent="0.15">
      <c r="A18" s="162">
        <v>8</v>
      </c>
      <c r="B18" s="652"/>
      <c r="C18" s="652"/>
      <c r="D18" s="162"/>
      <c r="E18" s="652"/>
      <c r="F18" s="652"/>
      <c r="G18" s="652"/>
      <c r="H18" s="652"/>
    </row>
    <row r="19" spans="1:9" ht="30.95" customHeight="1" x14ac:dyDescent="0.15">
      <c r="A19" s="162">
        <v>9</v>
      </c>
      <c r="B19" s="652"/>
      <c r="C19" s="652"/>
      <c r="D19" s="162"/>
      <c r="E19" s="652"/>
      <c r="F19" s="652"/>
      <c r="G19" s="652"/>
      <c r="H19" s="652"/>
    </row>
    <row r="20" spans="1:9" ht="30.95" customHeight="1" x14ac:dyDescent="0.15">
      <c r="A20" s="162">
        <v>10</v>
      </c>
      <c r="B20" s="652"/>
      <c r="C20" s="652"/>
      <c r="D20" s="162"/>
      <c r="E20" s="652"/>
      <c r="F20" s="652"/>
      <c r="G20" s="652"/>
      <c r="H20" s="652"/>
    </row>
    <row r="21" spans="1:9" ht="12.75" customHeight="1" x14ac:dyDescent="0.15"/>
    <row r="22" spans="1:9" ht="35.1" customHeight="1" x14ac:dyDescent="0.15">
      <c r="A22" s="661" t="s">
        <v>453</v>
      </c>
      <c r="B22" s="661"/>
      <c r="C22" s="661"/>
      <c r="D22" s="661"/>
      <c r="E22" s="661"/>
      <c r="F22" s="661"/>
      <c r="G22" s="661"/>
      <c r="H22" s="661"/>
    </row>
    <row r="23" spans="1:9" ht="35.1" customHeight="1" x14ac:dyDescent="0.15">
      <c r="A23" s="661" t="s">
        <v>218</v>
      </c>
      <c r="B23" s="662"/>
      <c r="C23" s="662"/>
      <c r="D23" s="662"/>
      <c r="E23" s="662"/>
      <c r="F23" s="662"/>
      <c r="G23" s="662"/>
      <c r="H23" s="662"/>
    </row>
    <row r="24" spans="1:9" ht="49.5" customHeight="1" x14ac:dyDescent="0.15">
      <c r="A24" s="163"/>
      <c r="B24" s="152"/>
      <c r="C24" s="152"/>
      <c r="D24" s="152"/>
      <c r="E24" s="152"/>
      <c r="F24" s="152"/>
      <c r="G24" s="152"/>
      <c r="H24" s="152"/>
      <c r="I24" s="152"/>
    </row>
    <row r="25" spans="1:9" ht="24.95" customHeight="1" x14ac:dyDescent="0.15">
      <c r="A25" s="152"/>
      <c r="B25" s="152"/>
      <c r="C25" s="152"/>
      <c r="D25" s="152"/>
      <c r="E25" s="152"/>
      <c r="F25" s="152"/>
      <c r="G25" s="152"/>
      <c r="H25" s="152"/>
      <c r="I25" s="152"/>
    </row>
    <row r="26" spans="1:9" ht="24.95" customHeight="1" x14ac:dyDescent="0.15"/>
  </sheetData>
  <mergeCells count="46">
    <mergeCell ref="A22:H22"/>
    <mergeCell ref="A23:H23"/>
    <mergeCell ref="B19:C19"/>
    <mergeCell ref="E19:F19"/>
    <mergeCell ref="G19:H19"/>
    <mergeCell ref="B20:C20"/>
    <mergeCell ref="E20:F20"/>
    <mergeCell ref="G20:H20"/>
    <mergeCell ref="B17:C17"/>
    <mergeCell ref="E17:F17"/>
    <mergeCell ref="G17:H17"/>
    <mergeCell ref="B18:C18"/>
    <mergeCell ref="E18:F18"/>
    <mergeCell ref="G18:H18"/>
    <mergeCell ref="B15:C15"/>
    <mergeCell ref="E15:F15"/>
    <mergeCell ref="G15:H15"/>
    <mergeCell ref="B16:C16"/>
    <mergeCell ref="E16:F16"/>
    <mergeCell ref="G16:H16"/>
    <mergeCell ref="B13:C13"/>
    <mergeCell ref="E13:F13"/>
    <mergeCell ref="G13:H13"/>
    <mergeCell ref="B14:C14"/>
    <mergeCell ref="E14:F14"/>
    <mergeCell ref="G14:H14"/>
    <mergeCell ref="B11:C11"/>
    <mergeCell ref="E11:F11"/>
    <mergeCell ref="G11:H11"/>
    <mergeCell ref="B12:C12"/>
    <mergeCell ref="E12:F12"/>
    <mergeCell ref="G12:H12"/>
    <mergeCell ref="A7:B7"/>
    <mergeCell ref="C7:H7"/>
    <mergeCell ref="A8:B8"/>
    <mergeCell ref="C8:H8"/>
    <mergeCell ref="A10:C10"/>
    <mergeCell ref="E10:F10"/>
    <mergeCell ref="G10:H10"/>
    <mergeCell ref="G1:H1"/>
    <mergeCell ref="A3:H3"/>
    <mergeCell ref="A5:B5"/>
    <mergeCell ref="C5:H5"/>
    <mergeCell ref="A6:B6"/>
    <mergeCell ref="C6:H6"/>
    <mergeCell ref="G2:H2"/>
  </mergeCells>
  <phoneticPr fontId="3"/>
  <pageMargins left="0.75" right="0.75" top="1" bottom="1" header="0.51200000000000001" footer="0.5120000000000000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70C0"/>
  </sheetPr>
  <dimension ref="A1:F17"/>
  <sheetViews>
    <sheetView showGridLines="0" view="pageBreakPreview" zoomScaleSheetLayoutView="100" workbookViewId="0">
      <selection activeCell="E3" sqref="E3"/>
    </sheetView>
  </sheetViews>
  <sheetFormatPr defaultColWidth="9" defaultRowHeight="13.5" x14ac:dyDescent="0.15"/>
  <cols>
    <col min="1" max="1" width="1.375" style="101" customWidth="1"/>
    <col min="2" max="2" width="24.25" style="101" customWidth="1"/>
    <col min="3" max="3" width="6.75" style="101" customWidth="1"/>
    <col min="4" max="4" width="21.25" style="101" customWidth="1"/>
    <col min="5" max="5" width="15.625" style="101" customWidth="1"/>
    <col min="6" max="6" width="10.625" style="101" customWidth="1"/>
    <col min="7" max="256" width="9" style="101"/>
    <col min="257" max="257" width="1.375" style="101" customWidth="1"/>
    <col min="258" max="258" width="24.25" style="101" customWidth="1"/>
    <col min="259" max="259" width="6.75" style="101" customWidth="1"/>
    <col min="260" max="261" width="21.25" style="101" customWidth="1"/>
    <col min="262" max="262" width="3.125" style="101" customWidth="1"/>
    <col min="263" max="512" width="9" style="101"/>
    <col min="513" max="513" width="1.375" style="101" customWidth="1"/>
    <col min="514" max="514" width="24.25" style="101" customWidth="1"/>
    <col min="515" max="515" width="6.75" style="101" customWidth="1"/>
    <col min="516" max="517" width="21.25" style="101" customWidth="1"/>
    <col min="518" max="518" width="3.125" style="101" customWidth="1"/>
    <col min="519" max="768" width="9" style="101"/>
    <col min="769" max="769" width="1.375" style="101" customWidth="1"/>
    <col min="770" max="770" width="24.25" style="101" customWidth="1"/>
    <col min="771" max="771" width="6.75" style="101" customWidth="1"/>
    <col min="772" max="773" width="21.25" style="101" customWidth="1"/>
    <col min="774" max="774" width="3.125" style="101" customWidth="1"/>
    <col min="775" max="1024" width="9" style="101"/>
    <col min="1025" max="1025" width="1.375" style="101" customWidth="1"/>
    <col min="1026" max="1026" width="24.25" style="101" customWidth="1"/>
    <col min="1027" max="1027" width="6.75" style="101" customWidth="1"/>
    <col min="1028" max="1029" width="21.25" style="101" customWidth="1"/>
    <col min="1030" max="1030" width="3.125" style="101" customWidth="1"/>
    <col min="1031" max="1280" width="9" style="101"/>
    <col min="1281" max="1281" width="1.375" style="101" customWidth="1"/>
    <col min="1282" max="1282" width="24.25" style="101" customWidth="1"/>
    <col min="1283" max="1283" width="6.75" style="101" customWidth="1"/>
    <col min="1284" max="1285" width="21.25" style="101" customWidth="1"/>
    <col min="1286" max="1286" width="3.125" style="101" customWidth="1"/>
    <col min="1287" max="1536" width="9" style="101"/>
    <col min="1537" max="1537" width="1.375" style="101" customWidth="1"/>
    <col min="1538" max="1538" width="24.25" style="101" customWidth="1"/>
    <col min="1539" max="1539" width="6.75" style="101" customWidth="1"/>
    <col min="1540" max="1541" width="21.25" style="101" customWidth="1"/>
    <col min="1542" max="1542" width="3.125" style="101" customWidth="1"/>
    <col min="1543" max="1792" width="9" style="101"/>
    <col min="1793" max="1793" width="1.375" style="101" customWidth="1"/>
    <col min="1794" max="1794" width="24.25" style="101" customWidth="1"/>
    <col min="1795" max="1795" width="6.75" style="101" customWidth="1"/>
    <col min="1796" max="1797" width="21.25" style="101" customWidth="1"/>
    <col min="1798" max="1798" width="3.125" style="101" customWidth="1"/>
    <col min="1799" max="2048" width="9" style="101"/>
    <col min="2049" max="2049" width="1.375" style="101" customWidth="1"/>
    <col min="2050" max="2050" width="24.25" style="101" customWidth="1"/>
    <col min="2051" max="2051" width="6.75" style="101" customWidth="1"/>
    <col min="2052" max="2053" width="21.25" style="101" customWidth="1"/>
    <col min="2054" max="2054" width="3.125" style="101" customWidth="1"/>
    <col min="2055" max="2304" width="9" style="101"/>
    <col min="2305" max="2305" width="1.375" style="101" customWidth="1"/>
    <col min="2306" max="2306" width="24.25" style="101" customWidth="1"/>
    <col min="2307" max="2307" width="6.75" style="101" customWidth="1"/>
    <col min="2308" max="2309" width="21.25" style="101" customWidth="1"/>
    <col min="2310" max="2310" width="3.125" style="101" customWidth="1"/>
    <col min="2311" max="2560" width="9" style="101"/>
    <col min="2561" max="2561" width="1.375" style="101" customWidth="1"/>
    <col min="2562" max="2562" width="24.25" style="101" customWidth="1"/>
    <col min="2563" max="2563" width="6.75" style="101" customWidth="1"/>
    <col min="2564" max="2565" width="21.25" style="101" customWidth="1"/>
    <col min="2566" max="2566" width="3.125" style="101" customWidth="1"/>
    <col min="2567" max="2816" width="9" style="101"/>
    <col min="2817" max="2817" width="1.375" style="101" customWidth="1"/>
    <col min="2818" max="2818" width="24.25" style="101" customWidth="1"/>
    <col min="2819" max="2819" width="6.75" style="101" customWidth="1"/>
    <col min="2820" max="2821" width="21.25" style="101" customWidth="1"/>
    <col min="2822" max="2822" width="3.125" style="101" customWidth="1"/>
    <col min="2823" max="3072" width="9" style="101"/>
    <col min="3073" max="3073" width="1.375" style="101" customWidth="1"/>
    <col min="3074" max="3074" width="24.25" style="101" customWidth="1"/>
    <col min="3075" max="3075" width="6.75" style="101" customWidth="1"/>
    <col min="3076" max="3077" width="21.25" style="101" customWidth="1"/>
    <col min="3078" max="3078" width="3.125" style="101" customWidth="1"/>
    <col min="3079" max="3328" width="9" style="101"/>
    <col min="3329" max="3329" width="1.375" style="101" customWidth="1"/>
    <col min="3330" max="3330" width="24.25" style="101" customWidth="1"/>
    <col min="3331" max="3331" width="6.75" style="101" customWidth="1"/>
    <col min="3332" max="3333" width="21.25" style="101" customWidth="1"/>
    <col min="3334" max="3334" width="3.125" style="101" customWidth="1"/>
    <col min="3335" max="3584" width="9" style="101"/>
    <col min="3585" max="3585" width="1.375" style="101" customWidth="1"/>
    <col min="3586" max="3586" width="24.25" style="101" customWidth="1"/>
    <col min="3587" max="3587" width="6.75" style="101" customWidth="1"/>
    <col min="3588" max="3589" width="21.25" style="101" customWidth="1"/>
    <col min="3590" max="3590" width="3.125" style="101" customWidth="1"/>
    <col min="3591" max="3840" width="9" style="101"/>
    <col min="3841" max="3841" width="1.375" style="101" customWidth="1"/>
    <col min="3842" max="3842" width="24.25" style="101" customWidth="1"/>
    <col min="3843" max="3843" width="6.75" style="101" customWidth="1"/>
    <col min="3844" max="3845" width="21.25" style="101" customWidth="1"/>
    <col min="3846" max="3846" width="3.125" style="101" customWidth="1"/>
    <col min="3847" max="4096" width="9" style="101"/>
    <col min="4097" max="4097" width="1.375" style="101" customWidth="1"/>
    <col min="4098" max="4098" width="24.25" style="101" customWidth="1"/>
    <col min="4099" max="4099" width="6.75" style="101" customWidth="1"/>
    <col min="4100" max="4101" width="21.25" style="101" customWidth="1"/>
    <col min="4102" max="4102" width="3.125" style="101" customWidth="1"/>
    <col min="4103" max="4352" width="9" style="101"/>
    <col min="4353" max="4353" width="1.375" style="101" customWidth="1"/>
    <col min="4354" max="4354" width="24.25" style="101" customWidth="1"/>
    <col min="4355" max="4355" width="6.75" style="101" customWidth="1"/>
    <col min="4356" max="4357" width="21.25" style="101" customWidth="1"/>
    <col min="4358" max="4358" width="3.125" style="101" customWidth="1"/>
    <col min="4359" max="4608" width="9" style="101"/>
    <col min="4609" max="4609" width="1.375" style="101" customWidth="1"/>
    <col min="4610" max="4610" width="24.25" style="101" customWidth="1"/>
    <col min="4611" max="4611" width="6.75" style="101" customWidth="1"/>
    <col min="4612" max="4613" width="21.25" style="101" customWidth="1"/>
    <col min="4614" max="4614" width="3.125" style="101" customWidth="1"/>
    <col min="4615" max="4864" width="9" style="101"/>
    <col min="4865" max="4865" width="1.375" style="101" customWidth="1"/>
    <col min="4866" max="4866" width="24.25" style="101" customWidth="1"/>
    <col min="4867" max="4867" width="6.75" style="101" customWidth="1"/>
    <col min="4868" max="4869" width="21.25" style="101" customWidth="1"/>
    <col min="4870" max="4870" width="3.125" style="101" customWidth="1"/>
    <col min="4871" max="5120" width="9" style="101"/>
    <col min="5121" max="5121" width="1.375" style="101" customWidth="1"/>
    <col min="5122" max="5122" width="24.25" style="101" customWidth="1"/>
    <col min="5123" max="5123" width="6.75" style="101" customWidth="1"/>
    <col min="5124" max="5125" width="21.25" style="101" customWidth="1"/>
    <col min="5126" max="5126" width="3.125" style="101" customWidth="1"/>
    <col min="5127" max="5376" width="9" style="101"/>
    <col min="5377" max="5377" width="1.375" style="101" customWidth="1"/>
    <col min="5378" max="5378" width="24.25" style="101" customWidth="1"/>
    <col min="5379" max="5379" width="6.75" style="101" customWidth="1"/>
    <col min="5380" max="5381" width="21.25" style="101" customWidth="1"/>
    <col min="5382" max="5382" width="3.125" style="101" customWidth="1"/>
    <col min="5383" max="5632" width="9" style="101"/>
    <col min="5633" max="5633" width="1.375" style="101" customWidth="1"/>
    <col min="5634" max="5634" width="24.25" style="101" customWidth="1"/>
    <col min="5635" max="5635" width="6.75" style="101" customWidth="1"/>
    <col min="5636" max="5637" width="21.25" style="101" customWidth="1"/>
    <col min="5638" max="5638" width="3.125" style="101" customWidth="1"/>
    <col min="5639" max="5888" width="9" style="101"/>
    <col min="5889" max="5889" width="1.375" style="101" customWidth="1"/>
    <col min="5890" max="5890" width="24.25" style="101" customWidth="1"/>
    <col min="5891" max="5891" width="6.75" style="101" customWidth="1"/>
    <col min="5892" max="5893" width="21.25" style="101" customWidth="1"/>
    <col min="5894" max="5894" width="3.125" style="101" customWidth="1"/>
    <col min="5895" max="6144" width="9" style="101"/>
    <col min="6145" max="6145" width="1.375" style="101" customWidth="1"/>
    <col min="6146" max="6146" width="24.25" style="101" customWidth="1"/>
    <col min="6147" max="6147" width="6.75" style="101" customWidth="1"/>
    <col min="6148" max="6149" width="21.25" style="101" customWidth="1"/>
    <col min="6150" max="6150" width="3.125" style="101" customWidth="1"/>
    <col min="6151" max="6400" width="9" style="101"/>
    <col min="6401" max="6401" width="1.375" style="101" customWidth="1"/>
    <col min="6402" max="6402" width="24.25" style="101" customWidth="1"/>
    <col min="6403" max="6403" width="6.75" style="101" customWidth="1"/>
    <col min="6404" max="6405" width="21.25" style="101" customWidth="1"/>
    <col min="6406" max="6406" width="3.125" style="101" customWidth="1"/>
    <col min="6407" max="6656" width="9" style="101"/>
    <col min="6657" max="6657" width="1.375" style="101" customWidth="1"/>
    <col min="6658" max="6658" width="24.25" style="101" customWidth="1"/>
    <col min="6659" max="6659" width="6.75" style="101" customWidth="1"/>
    <col min="6660" max="6661" width="21.25" style="101" customWidth="1"/>
    <col min="6662" max="6662" width="3.125" style="101" customWidth="1"/>
    <col min="6663" max="6912" width="9" style="101"/>
    <col min="6913" max="6913" width="1.375" style="101" customWidth="1"/>
    <col min="6914" max="6914" width="24.25" style="101" customWidth="1"/>
    <col min="6915" max="6915" width="6.75" style="101" customWidth="1"/>
    <col min="6916" max="6917" width="21.25" style="101" customWidth="1"/>
    <col min="6918" max="6918" width="3.125" style="101" customWidth="1"/>
    <col min="6919" max="7168" width="9" style="101"/>
    <col min="7169" max="7169" width="1.375" style="101" customWidth="1"/>
    <col min="7170" max="7170" width="24.25" style="101" customWidth="1"/>
    <col min="7171" max="7171" width="6.75" style="101" customWidth="1"/>
    <col min="7172" max="7173" width="21.25" style="101" customWidth="1"/>
    <col min="7174" max="7174" width="3.125" style="101" customWidth="1"/>
    <col min="7175" max="7424" width="9" style="101"/>
    <col min="7425" max="7425" width="1.375" style="101" customWidth="1"/>
    <col min="7426" max="7426" width="24.25" style="101" customWidth="1"/>
    <col min="7427" max="7427" width="6.75" style="101" customWidth="1"/>
    <col min="7428" max="7429" width="21.25" style="101" customWidth="1"/>
    <col min="7430" max="7430" width="3.125" style="101" customWidth="1"/>
    <col min="7431" max="7680" width="9" style="101"/>
    <col min="7681" max="7681" width="1.375" style="101" customWidth="1"/>
    <col min="7682" max="7682" width="24.25" style="101" customWidth="1"/>
    <col min="7683" max="7683" width="6.75" style="101" customWidth="1"/>
    <col min="7684" max="7685" width="21.25" style="101" customWidth="1"/>
    <col min="7686" max="7686" width="3.125" style="101" customWidth="1"/>
    <col min="7687" max="7936" width="9" style="101"/>
    <col min="7937" max="7937" width="1.375" style="101" customWidth="1"/>
    <col min="7938" max="7938" width="24.25" style="101" customWidth="1"/>
    <col min="7939" max="7939" width="6.75" style="101" customWidth="1"/>
    <col min="7940" max="7941" width="21.25" style="101" customWidth="1"/>
    <col min="7942" max="7942" width="3.125" style="101" customWidth="1"/>
    <col min="7943" max="8192" width="9" style="101"/>
    <col min="8193" max="8193" width="1.375" style="101" customWidth="1"/>
    <col min="8194" max="8194" width="24.25" style="101" customWidth="1"/>
    <col min="8195" max="8195" width="6.75" style="101" customWidth="1"/>
    <col min="8196" max="8197" width="21.25" style="101" customWidth="1"/>
    <col min="8198" max="8198" width="3.125" style="101" customWidth="1"/>
    <col min="8199" max="8448" width="9" style="101"/>
    <col min="8449" max="8449" width="1.375" style="101" customWidth="1"/>
    <col min="8450" max="8450" width="24.25" style="101" customWidth="1"/>
    <col min="8451" max="8451" width="6.75" style="101" customWidth="1"/>
    <col min="8452" max="8453" width="21.25" style="101" customWidth="1"/>
    <col min="8454" max="8454" width="3.125" style="101" customWidth="1"/>
    <col min="8455" max="8704" width="9" style="101"/>
    <col min="8705" max="8705" width="1.375" style="101" customWidth="1"/>
    <col min="8706" max="8706" width="24.25" style="101" customWidth="1"/>
    <col min="8707" max="8707" width="6.75" style="101" customWidth="1"/>
    <col min="8708" max="8709" width="21.25" style="101" customWidth="1"/>
    <col min="8710" max="8710" width="3.125" style="101" customWidth="1"/>
    <col min="8711" max="8960" width="9" style="101"/>
    <col min="8961" max="8961" width="1.375" style="101" customWidth="1"/>
    <col min="8962" max="8962" width="24.25" style="101" customWidth="1"/>
    <col min="8963" max="8963" width="6.75" style="101" customWidth="1"/>
    <col min="8964" max="8965" width="21.25" style="101" customWidth="1"/>
    <col min="8966" max="8966" width="3.125" style="101" customWidth="1"/>
    <col min="8967" max="9216" width="9" style="101"/>
    <col min="9217" max="9217" width="1.375" style="101" customWidth="1"/>
    <col min="9218" max="9218" width="24.25" style="101" customWidth="1"/>
    <col min="9219" max="9219" width="6.75" style="101" customWidth="1"/>
    <col min="9220" max="9221" width="21.25" style="101" customWidth="1"/>
    <col min="9222" max="9222" width="3.125" style="101" customWidth="1"/>
    <col min="9223" max="9472" width="9" style="101"/>
    <col min="9473" max="9473" width="1.375" style="101" customWidth="1"/>
    <col min="9474" max="9474" width="24.25" style="101" customWidth="1"/>
    <col min="9475" max="9475" width="6.75" style="101" customWidth="1"/>
    <col min="9476" max="9477" width="21.25" style="101" customWidth="1"/>
    <col min="9478" max="9478" width="3.125" style="101" customWidth="1"/>
    <col min="9479" max="9728" width="9" style="101"/>
    <col min="9729" max="9729" width="1.375" style="101" customWidth="1"/>
    <col min="9730" max="9730" width="24.25" style="101" customWidth="1"/>
    <col min="9731" max="9731" width="6.75" style="101" customWidth="1"/>
    <col min="9732" max="9733" width="21.25" style="101" customWidth="1"/>
    <col min="9734" max="9734" width="3.125" style="101" customWidth="1"/>
    <col min="9735" max="9984" width="9" style="101"/>
    <col min="9985" max="9985" width="1.375" style="101" customWidth="1"/>
    <col min="9986" max="9986" width="24.25" style="101" customWidth="1"/>
    <col min="9987" max="9987" width="6.75" style="101" customWidth="1"/>
    <col min="9988" max="9989" width="21.25" style="101" customWidth="1"/>
    <col min="9990" max="9990" width="3.125" style="101" customWidth="1"/>
    <col min="9991" max="10240" width="9" style="101"/>
    <col min="10241" max="10241" width="1.375" style="101" customWidth="1"/>
    <col min="10242" max="10242" width="24.25" style="101" customWidth="1"/>
    <col min="10243" max="10243" width="6.75" style="101" customWidth="1"/>
    <col min="10244" max="10245" width="21.25" style="101" customWidth="1"/>
    <col min="10246" max="10246" width="3.125" style="101" customWidth="1"/>
    <col min="10247" max="10496" width="9" style="101"/>
    <col min="10497" max="10497" width="1.375" style="101" customWidth="1"/>
    <col min="10498" max="10498" width="24.25" style="101" customWidth="1"/>
    <col min="10499" max="10499" width="6.75" style="101" customWidth="1"/>
    <col min="10500" max="10501" width="21.25" style="101" customWidth="1"/>
    <col min="10502" max="10502" width="3.125" style="101" customWidth="1"/>
    <col min="10503" max="10752" width="9" style="101"/>
    <col min="10753" max="10753" width="1.375" style="101" customWidth="1"/>
    <col min="10754" max="10754" width="24.25" style="101" customWidth="1"/>
    <col min="10755" max="10755" width="6.75" style="101" customWidth="1"/>
    <col min="10756" max="10757" width="21.25" style="101" customWidth="1"/>
    <col min="10758" max="10758" width="3.125" style="101" customWidth="1"/>
    <col min="10759" max="11008" width="9" style="101"/>
    <col min="11009" max="11009" width="1.375" style="101" customWidth="1"/>
    <col min="11010" max="11010" width="24.25" style="101" customWidth="1"/>
    <col min="11011" max="11011" width="6.75" style="101" customWidth="1"/>
    <col min="11012" max="11013" width="21.25" style="101" customWidth="1"/>
    <col min="11014" max="11014" width="3.125" style="101" customWidth="1"/>
    <col min="11015" max="11264" width="9" style="101"/>
    <col min="11265" max="11265" width="1.375" style="101" customWidth="1"/>
    <col min="11266" max="11266" width="24.25" style="101" customWidth="1"/>
    <col min="11267" max="11267" width="6.75" style="101" customWidth="1"/>
    <col min="11268" max="11269" width="21.25" style="101" customWidth="1"/>
    <col min="11270" max="11270" width="3.125" style="101" customWidth="1"/>
    <col min="11271" max="11520" width="9" style="101"/>
    <col min="11521" max="11521" width="1.375" style="101" customWidth="1"/>
    <col min="11522" max="11522" width="24.25" style="101" customWidth="1"/>
    <col min="11523" max="11523" width="6.75" style="101" customWidth="1"/>
    <col min="11524" max="11525" width="21.25" style="101" customWidth="1"/>
    <col min="11526" max="11526" width="3.125" style="101" customWidth="1"/>
    <col min="11527" max="11776" width="9" style="101"/>
    <col min="11777" max="11777" width="1.375" style="101" customWidth="1"/>
    <col min="11778" max="11778" width="24.25" style="101" customWidth="1"/>
    <col min="11779" max="11779" width="6.75" style="101" customWidth="1"/>
    <col min="11780" max="11781" width="21.25" style="101" customWidth="1"/>
    <col min="11782" max="11782" width="3.125" style="101" customWidth="1"/>
    <col min="11783" max="12032" width="9" style="101"/>
    <col min="12033" max="12033" width="1.375" style="101" customWidth="1"/>
    <col min="12034" max="12034" width="24.25" style="101" customWidth="1"/>
    <col min="12035" max="12035" width="6.75" style="101" customWidth="1"/>
    <col min="12036" max="12037" width="21.25" style="101" customWidth="1"/>
    <col min="12038" max="12038" width="3.125" style="101" customWidth="1"/>
    <col min="12039" max="12288" width="9" style="101"/>
    <col min="12289" max="12289" width="1.375" style="101" customWidth="1"/>
    <col min="12290" max="12290" width="24.25" style="101" customWidth="1"/>
    <col min="12291" max="12291" width="6.75" style="101" customWidth="1"/>
    <col min="12292" max="12293" width="21.25" style="101" customWidth="1"/>
    <col min="12294" max="12294" width="3.125" style="101" customWidth="1"/>
    <col min="12295" max="12544" width="9" style="101"/>
    <col min="12545" max="12545" width="1.375" style="101" customWidth="1"/>
    <col min="12546" max="12546" width="24.25" style="101" customWidth="1"/>
    <col min="12547" max="12547" width="6.75" style="101" customWidth="1"/>
    <col min="12548" max="12549" width="21.25" style="101" customWidth="1"/>
    <col min="12550" max="12550" width="3.125" style="101" customWidth="1"/>
    <col min="12551" max="12800" width="9" style="101"/>
    <col min="12801" max="12801" width="1.375" style="101" customWidth="1"/>
    <col min="12802" max="12802" width="24.25" style="101" customWidth="1"/>
    <col min="12803" max="12803" width="6.75" style="101" customWidth="1"/>
    <col min="12804" max="12805" width="21.25" style="101" customWidth="1"/>
    <col min="12806" max="12806" width="3.125" style="101" customWidth="1"/>
    <col min="12807" max="13056" width="9" style="101"/>
    <col min="13057" max="13057" width="1.375" style="101" customWidth="1"/>
    <col min="13058" max="13058" width="24.25" style="101" customWidth="1"/>
    <col min="13059" max="13059" width="6.75" style="101" customWidth="1"/>
    <col min="13060" max="13061" width="21.25" style="101" customWidth="1"/>
    <col min="13062" max="13062" width="3.125" style="101" customWidth="1"/>
    <col min="13063" max="13312" width="9" style="101"/>
    <col min="13313" max="13313" width="1.375" style="101" customWidth="1"/>
    <col min="13314" max="13314" width="24.25" style="101" customWidth="1"/>
    <col min="13315" max="13315" width="6.75" style="101" customWidth="1"/>
    <col min="13316" max="13317" width="21.25" style="101" customWidth="1"/>
    <col min="13318" max="13318" width="3.125" style="101" customWidth="1"/>
    <col min="13319" max="13568" width="9" style="101"/>
    <col min="13569" max="13569" width="1.375" style="101" customWidth="1"/>
    <col min="13570" max="13570" width="24.25" style="101" customWidth="1"/>
    <col min="13571" max="13571" width="6.75" style="101" customWidth="1"/>
    <col min="13572" max="13573" width="21.25" style="101" customWidth="1"/>
    <col min="13574" max="13574" width="3.125" style="101" customWidth="1"/>
    <col min="13575" max="13824" width="9" style="101"/>
    <col min="13825" max="13825" width="1.375" style="101" customWidth="1"/>
    <col min="13826" max="13826" width="24.25" style="101" customWidth="1"/>
    <col min="13827" max="13827" width="6.75" style="101" customWidth="1"/>
    <col min="13828" max="13829" width="21.25" style="101" customWidth="1"/>
    <col min="13830" max="13830" width="3.125" style="101" customWidth="1"/>
    <col min="13831" max="14080" width="9" style="101"/>
    <col min="14081" max="14081" width="1.375" style="101" customWidth="1"/>
    <col min="14082" max="14082" width="24.25" style="101" customWidth="1"/>
    <col min="14083" max="14083" width="6.75" style="101" customWidth="1"/>
    <col min="14084" max="14085" width="21.25" style="101" customWidth="1"/>
    <col min="14086" max="14086" width="3.125" style="101" customWidth="1"/>
    <col min="14087" max="14336" width="9" style="101"/>
    <col min="14337" max="14337" width="1.375" style="101" customWidth="1"/>
    <col min="14338" max="14338" width="24.25" style="101" customWidth="1"/>
    <col min="14339" max="14339" width="6.75" style="101" customWidth="1"/>
    <col min="14340" max="14341" width="21.25" style="101" customWidth="1"/>
    <col min="14342" max="14342" width="3.125" style="101" customWidth="1"/>
    <col min="14343" max="14592" width="9" style="101"/>
    <col min="14593" max="14593" width="1.375" style="101" customWidth="1"/>
    <col min="14594" max="14594" width="24.25" style="101" customWidth="1"/>
    <col min="14595" max="14595" width="6.75" style="101" customWidth="1"/>
    <col min="14596" max="14597" width="21.25" style="101" customWidth="1"/>
    <col min="14598" max="14598" width="3.125" style="101" customWidth="1"/>
    <col min="14599" max="14848" width="9" style="101"/>
    <col min="14849" max="14849" width="1.375" style="101" customWidth="1"/>
    <col min="14850" max="14850" width="24.25" style="101" customWidth="1"/>
    <col min="14851" max="14851" width="6.75" style="101" customWidth="1"/>
    <col min="14852" max="14853" width="21.25" style="101" customWidth="1"/>
    <col min="14854" max="14854" width="3.125" style="101" customWidth="1"/>
    <col min="14855" max="15104" width="9" style="101"/>
    <col min="15105" max="15105" width="1.375" style="101" customWidth="1"/>
    <col min="15106" max="15106" width="24.25" style="101" customWidth="1"/>
    <col min="15107" max="15107" width="6.75" style="101" customWidth="1"/>
    <col min="15108" max="15109" width="21.25" style="101" customWidth="1"/>
    <col min="15110" max="15110" width="3.125" style="101" customWidth="1"/>
    <col min="15111" max="15360" width="9" style="101"/>
    <col min="15361" max="15361" width="1.375" style="101" customWidth="1"/>
    <col min="15362" max="15362" width="24.25" style="101" customWidth="1"/>
    <col min="15363" max="15363" width="6.75" style="101" customWidth="1"/>
    <col min="15364" max="15365" width="21.25" style="101" customWidth="1"/>
    <col min="15366" max="15366" width="3.125" style="101" customWidth="1"/>
    <col min="15367" max="15616" width="9" style="101"/>
    <col min="15617" max="15617" width="1.375" style="101" customWidth="1"/>
    <col min="15618" max="15618" width="24.25" style="101" customWidth="1"/>
    <col min="15619" max="15619" width="6.75" style="101" customWidth="1"/>
    <col min="15620" max="15621" width="21.25" style="101" customWidth="1"/>
    <col min="15622" max="15622" width="3.125" style="101" customWidth="1"/>
    <col min="15623" max="15872" width="9" style="101"/>
    <col min="15873" max="15873" width="1.375" style="101" customWidth="1"/>
    <col min="15874" max="15874" width="24.25" style="101" customWidth="1"/>
    <col min="15875" max="15875" width="6.75" style="101" customWidth="1"/>
    <col min="15876" max="15877" width="21.25" style="101" customWidth="1"/>
    <col min="15878" max="15878" width="3.125" style="101" customWidth="1"/>
    <col min="15879" max="16128" width="9" style="101"/>
    <col min="16129" max="16129" width="1.375" style="101" customWidth="1"/>
    <col min="16130" max="16130" width="24.25" style="101" customWidth="1"/>
    <col min="16131" max="16131" width="6.75" style="101" customWidth="1"/>
    <col min="16132" max="16133" width="21.25" style="101" customWidth="1"/>
    <col min="16134" max="16134" width="3.125" style="101" customWidth="1"/>
    <col min="16135" max="16384" width="9" style="101"/>
  </cols>
  <sheetData>
    <row r="1" spans="1:6" ht="18" customHeight="1" x14ac:dyDescent="0.15">
      <c r="A1" s="148"/>
      <c r="B1" s="147" t="s">
        <v>99</v>
      </c>
      <c r="C1" s="147"/>
      <c r="D1" s="147"/>
      <c r="E1" s="147"/>
      <c r="F1" s="147"/>
    </row>
    <row r="2" spans="1:6" ht="27.75" customHeight="1" x14ac:dyDescent="0.15">
      <c r="A2" s="148"/>
      <c r="B2" s="147"/>
      <c r="C2" s="147"/>
      <c r="D2" s="147"/>
      <c r="E2" s="650" t="s">
        <v>543</v>
      </c>
      <c r="F2" s="650"/>
    </row>
    <row r="3" spans="1:6" ht="18.75" customHeight="1" x14ac:dyDescent="0.15">
      <c r="A3" s="148"/>
      <c r="B3" s="147"/>
      <c r="C3" s="147"/>
      <c r="D3" s="147"/>
      <c r="E3" s="149"/>
      <c r="F3" s="149"/>
    </row>
    <row r="4" spans="1:6" ht="36" customHeight="1" x14ac:dyDescent="0.15">
      <c r="A4" s="573" t="s">
        <v>98</v>
      </c>
      <c r="B4" s="573"/>
      <c r="C4" s="573"/>
      <c r="D4" s="573"/>
      <c r="E4" s="573"/>
      <c r="F4" s="573"/>
    </row>
    <row r="5" spans="1:6" ht="25.5" customHeight="1" x14ac:dyDescent="0.15">
      <c r="A5" s="164"/>
      <c r="B5" s="164"/>
      <c r="C5" s="164"/>
      <c r="D5" s="164"/>
      <c r="E5" s="164"/>
      <c r="F5" s="164"/>
    </row>
    <row r="6" spans="1:6" ht="42" customHeight="1" x14ac:dyDescent="0.15">
      <c r="A6" s="164"/>
      <c r="B6" s="165" t="s">
        <v>40</v>
      </c>
      <c r="C6" s="575"/>
      <c r="D6" s="576"/>
      <c r="E6" s="576"/>
      <c r="F6" s="577"/>
    </row>
    <row r="7" spans="1:6" ht="42" customHeight="1" x14ac:dyDescent="0.15">
      <c r="A7" s="147"/>
      <c r="B7" s="166" t="s">
        <v>42</v>
      </c>
      <c r="C7" s="430" t="s">
        <v>72</v>
      </c>
      <c r="D7" s="430"/>
      <c r="E7" s="430"/>
      <c r="F7" s="431"/>
    </row>
    <row r="8" spans="1:6" ht="42" customHeight="1" x14ac:dyDescent="0.15">
      <c r="A8" s="147"/>
      <c r="B8" s="166" t="s">
        <v>73</v>
      </c>
      <c r="C8" s="430" t="s">
        <v>75</v>
      </c>
      <c r="D8" s="430"/>
      <c r="E8" s="430"/>
      <c r="F8" s="431"/>
    </row>
    <row r="9" spans="1:6" ht="71.25" customHeight="1" x14ac:dyDescent="0.15">
      <c r="A9" s="147"/>
      <c r="B9" s="167" t="s">
        <v>39</v>
      </c>
      <c r="C9" s="168">
        <v>1</v>
      </c>
      <c r="D9" s="658" t="s">
        <v>76</v>
      </c>
      <c r="E9" s="670"/>
      <c r="F9" s="671"/>
    </row>
    <row r="10" spans="1:6" ht="71.25" customHeight="1" x14ac:dyDescent="0.15">
      <c r="A10" s="147"/>
      <c r="B10" s="663" t="s">
        <v>219</v>
      </c>
      <c r="C10" s="162">
        <v>1</v>
      </c>
      <c r="D10" s="658" t="s">
        <v>51</v>
      </c>
      <c r="E10" s="670"/>
      <c r="F10" s="169" t="s">
        <v>78</v>
      </c>
    </row>
    <row r="11" spans="1:6" ht="71.25" customHeight="1" x14ac:dyDescent="0.15">
      <c r="A11" s="147"/>
      <c r="B11" s="664"/>
      <c r="C11" s="170">
        <v>2</v>
      </c>
      <c r="D11" s="672" t="s">
        <v>80</v>
      </c>
      <c r="E11" s="673"/>
      <c r="F11" s="666" t="s">
        <v>83</v>
      </c>
    </row>
    <row r="12" spans="1:6" ht="71.25" customHeight="1" x14ac:dyDescent="0.15">
      <c r="A12" s="147"/>
      <c r="B12" s="665"/>
      <c r="C12" s="171">
        <v>3</v>
      </c>
      <c r="D12" s="674" t="s">
        <v>84</v>
      </c>
      <c r="E12" s="675"/>
      <c r="F12" s="667"/>
    </row>
    <row r="13" spans="1:6" ht="71.25" customHeight="1" x14ac:dyDescent="0.15">
      <c r="A13" s="147"/>
      <c r="B13" s="668" t="s">
        <v>85</v>
      </c>
      <c r="C13" s="162">
        <v>1</v>
      </c>
      <c r="D13" s="670" t="s">
        <v>43</v>
      </c>
      <c r="E13" s="670"/>
      <c r="F13" s="671"/>
    </row>
    <row r="14" spans="1:6" ht="71.25" customHeight="1" x14ac:dyDescent="0.15">
      <c r="A14" s="147"/>
      <c r="B14" s="669"/>
      <c r="C14" s="171">
        <v>2</v>
      </c>
      <c r="D14" s="172" t="s">
        <v>87</v>
      </c>
      <c r="E14" s="172"/>
      <c r="F14" s="44"/>
    </row>
    <row r="15" spans="1:6" ht="7.5" customHeight="1" x14ac:dyDescent="0.15">
      <c r="A15" s="147"/>
      <c r="B15" s="147"/>
      <c r="C15" s="147"/>
      <c r="D15" s="147"/>
      <c r="E15" s="147"/>
      <c r="F15" s="147"/>
    </row>
    <row r="16" spans="1:6" x14ac:dyDescent="0.15">
      <c r="A16" s="147"/>
      <c r="B16" s="147" t="s">
        <v>91</v>
      </c>
      <c r="C16" s="147"/>
      <c r="D16" s="147"/>
      <c r="E16" s="147"/>
      <c r="F16" s="147"/>
    </row>
    <row r="17" ht="18.75" customHeight="1" x14ac:dyDescent="0.15"/>
  </sheetData>
  <mergeCells count="13">
    <mergeCell ref="B10:B12"/>
    <mergeCell ref="F11:F12"/>
    <mergeCell ref="B13:B14"/>
    <mergeCell ref="D9:F9"/>
    <mergeCell ref="D10:E10"/>
    <mergeCell ref="D11:E11"/>
    <mergeCell ref="D12:E12"/>
    <mergeCell ref="D13:F13"/>
    <mergeCell ref="E2:F2"/>
    <mergeCell ref="A4:F4"/>
    <mergeCell ref="C6:F6"/>
    <mergeCell ref="C7:F7"/>
    <mergeCell ref="C8:F8"/>
  </mergeCells>
  <phoneticPr fontId="3"/>
  <pageMargins left="0.55118110236220474" right="0.55118110236220474"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70C0"/>
    <pageSetUpPr fitToPage="1"/>
  </sheetPr>
  <dimension ref="A1:N177"/>
  <sheetViews>
    <sheetView showGridLines="0" view="pageBreakPreview" zoomScaleSheetLayoutView="100" workbookViewId="0"/>
  </sheetViews>
  <sheetFormatPr defaultRowHeight="14.25" x14ac:dyDescent="0.15"/>
  <cols>
    <col min="1" max="1" width="2.5" style="173" customWidth="1"/>
    <col min="2" max="2" width="13.125" style="173" customWidth="1"/>
    <col min="3" max="5" width="12.25" style="173" customWidth="1"/>
    <col min="6" max="6" width="13.5" style="173" customWidth="1"/>
    <col min="7" max="8" width="16.25" style="173" customWidth="1"/>
    <col min="9" max="9" width="8.875" style="173" customWidth="1"/>
    <col min="10" max="10" width="1.375" style="173" customWidth="1"/>
    <col min="11" max="11" width="14.5" style="173" customWidth="1"/>
    <col min="12" max="12" width="9" style="173" customWidth="1"/>
    <col min="13" max="16384" width="9" style="173"/>
  </cols>
  <sheetData>
    <row r="1" spans="1:11" ht="14.25" customHeight="1" x14ac:dyDescent="0.15">
      <c r="A1" s="267"/>
      <c r="B1" s="680" t="s">
        <v>49</v>
      </c>
      <c r="C1" s="680"/>
      <c r="I1" s="174"/>
    </row>
    <row r="2" spans="1:11" ht="14.25" customHeight="1" x14ac:dyDescent="0.15">
      <c r="A2" s="267"/>
      <c r="B2" s="680"/>
      <c r="C2" s="680"/>
    </row>
    <row r="3" spans="1:11" ht="21" customHeight="1" x14ac:dyDescent="0.15">
      <c r="A3" s="681" t="s">
        <v>77</v>
      </c>
      <c r="B3" s="681"/>
      <c r="C3" s="681"/>
      <c r="D3" s="681"/>
      <c r="E3" s="681"/>
      <c r="F3" s="681"/>
      <c r="G3" s="681"/>
      <c r="H3" s="681"/>
      <c r="I3" s="681"/>
      <c r="J3" s="175"/>
      <c r="K3" s="175"/>
    </row>
    <row r="4" spans="1:11" ht="6" customHeight="1" x14ac:dyDescent="0.15">
      <c r="B4" s="176"/>
      <c r="C4" s="176"/>
      <c r="D4" s="176"/>
      <c r="E4" s="176"/>
      <c r="F4" s="176"/>
      <c r="G4" s="176"/>
      <c r="H4" s="176"/>
      <c r="I4" s="176"/>
      <c r="J4" s="176"/>
      <c r="K4" s="177"/>
    </row>
    <row r="5" spans="1:11" ht="15.75" customHeight="1" x14ac:dyDescent="0.15">
      <c r="B5" s="173" t="s">
        <v>111</v>
      </c>
      <c r="I5" s="178" t="s">
        <v>310</v>
      </c>
      <c r="K5" s="178"/>
    </row>
    <row r="6" spans="1:11" ht="18" customHeight="1" x14ac:dyDescent="0.15">
      <c r="B6" s="686" t="s">
        <v>311</v>
      </c>
      <c r="C6" s="179" t="s">
        <v>112</v>
      </c>
      <c r="D6" s="701"/>
      <c r="E6" s="702"/>
      <c r="F6" s="702"/>
      <c r="G6" s="702"/>
      <c r="H6" s="703" t="s">
        <v>113</v>
      </c>
      <c r="I6" s="704"/>
      <c r="K6" s="178"/>
    </row>
    <row r="7" spans="1:11" ht="18" customHeight="1" x14ac:dyDescent="0.15">
      <c r="B7" s="687"/>
      <c r="C7" s="180" t="s">
        <v>312</v>
      </c>
      <c r="D7" s="705"/>
      <c r="E7" s="706"/>
      <c r="F7" s="706"/>
      <c r="G7" s="706"/>
      <c r="H7" s="706"/>
      <c r="I7" s="707"/>
      <c r="J7" s="181"/>
      <c r="K7" s="177"/>
    </row>
    <row r="8" spans="1:11" ht="23.25" customHeight="1" x14ac:dyDescent="0.15">
      <c r="B8" s="688" t="s">
        <v>115</v>
      </c>
      <c r="C8" s="182" t="s">
        <v>64</v>
      </c>
      <c r="D8" s="676"/>
      <c r="E8" s="677"/>
      <c r="F8" s="677"/>
      <c r="G8" s="677"/>
      <c r="H8" s="678" t="s">
        <v>108</v>
      </c>
      <c r="I8" s="679"/>
      <c r="J8" s="181"/>
      <c r="K8" s="177"/>
    </row>
    <row r="9" spans="1:11" ht="23.25" customHeight="1" x14ac:dyDescent="0.15">
      <c r="A9" s="183"/>
      <c r="B9" s="689"/>
      <c r="C9" s="184" t="s">
        <v>116</v>
      </c>
      <c r="D9" s="694"/>
      <c r="E9" s="695"/>
      <c r="F9" s="695"/>
      <c r="G9" s="695"/>
      <c r="H9" s="695"/>
      <c r="I9" s="696"/>
      <c r="J9" s="185"/>
      <c r="K9" s="186"/>
    </row>
    <row r="10" spans="1:11" ht="74.25" customHeight="1" x14ac:dyDescent="0.15">
      <c r="A10" s="183"/>
      <c r="B10" s="682" t="s">
        <v>454</v>
      </c>
      <c r="C10" s="682"/>
      <c r="D10" s="682"/>
      <c r="E10" s="682"/>
      <c r="F10" s="682"/>
      <c r="G10" s="682"/>
      <c r="H10" s="682"/>
      <c r="I10" s="682"/>
      <c r="J10" s="185"/>
      <c r="K10" s="187"/>
    </row>
    <row r="11" spans="1:11" ht="9.75" customHeight="1" x14ac:dyDescent="0.15">
      <c r="B11" s="188"/>
      <c r="C11" s="189"/>
      <c r="D11" s="189"/>
      <c r="E11" s="189"/>
      <c r="F11" s="190"/>
      <c r="G11" s="190"/>
      <c r="H11" s="190"/>
      <c r="I11" s="190"/>
      <c r="J11" s="191"/>
      <c r="K11" s="186"/>
    </row>
    <row r="12" spans="1:11" ht="13.5" customHeight="1" x14ac:dyDescent="0.15">
      <c r="B12" s="192" t="s">
        <v>118</v>
      </c>
      <c r="C12" s="189"/>
      <c r="D12" s="189"/>
      <c r="E12" s="193"/>
      <c r="F12" s="189"/>
      <c r="G12" s="194" t="s">
        <v>313</v>
      </c>
      <c r="H12" s="195"/>
      <c r="I12" s="189"/>
      <c r="J12" s="183"/>
      <c r="K12" s="183"/>
    </row>
    <row r="13" spans="1:11" s="196" customFormat="1" ht="27.75" customHeight="1" x14ac:dyDescent="0.15">
      <c r="B13" s="697" t="s">
        <v>122</v>
      </c>
      <c r="C13" s="697"/>
      <c r="D13" s="197" t="s">
        <v>123</v>
      </c>
      <c r="E13" s="197" t="s">
        <v>21</v>
      </c>
      <c r="F13" s="197" t="s">
        <v>50</v>
      </c>
      <c r="G13" s="198"/>
      <c r="H13" s="199"/>
      <c r="I13" s="200"/>
    </row>
    <row r="14" spans="1:11" s="174" customFormat="1" ht="21" customHeight="1" x14ac:dyDescent="0.15">
      <c r="B14" s="697" t="s">
        <v>50</v>
      </c>
      <c r="C14" s="697"/>
      <c r="D14" s="201"/>
      <c r="E14" s="202"/>
      <c r="F14" s="203" t="e">
        <f>ROUNDDOWN(D14/E14,0)</f>
        <v>#DIV/0!</v>
      </c>
      <c r="G14" s="204"/>
      <c r="H14" s="199"/>
      <c r="I14" s="199"/>
    </row>
    <row r="15" spans="1:11" s="174" customFormat="1" ht="7.5" customHeight="1" x14ac:dyDescent="0.15">
      <c r="B15" s="205"/>
      <c r="C15" s="205"/>
      <c r="D15" s="205"/>
      <c r="E15" s="205"/>
      <c r="F15" s="199"/>
      <c r="G15" s="199"/>
      <c r="H15" s="199"/>
      <c r="I15" s="199"/>
    </row>
    <row r="16" spans="1:11" s="206" customFormat="1" ht="18" customHeight="1" x14ac:dyDescent="0.15">
      <c r="B16" s="698" t="s">
        <v>122</v>
      </c>
      <c r="C16" s="699"/>
      <c r="D16" s="700" t="s">
        <v>20</v>
      </c>
      <c r="E16" s="700"/>
      <c r="F16" s="700"/>
      <c r="G16" s="700"/>
      <c r="H16" s="199"/>
      <c r="I16" s="199"/>
    </row>
    <row r="17" spans="1:14" s="206" customFormat="1" ht="27.75" customHeight="1" x14ac:dyDescent="0.15">
      <c r="B17" s="207"/>
      <c r="C17" s="208"/>
      <c r="D17" s="209" t="s">
        <v>124</v>
      </c>
      <c r="E17" s="210" t="s">
        <v>103</v>
      </c>
      <c r="F17" s="197" t="s">
        <v>125</v>
      </c>
      <c r="G17" s="211" t="s">
        <v>126</v>
      </c>
      <c r="H17" s="198"/>
      <c r="I17" s="199"/>
    </row>
    <row r="18" spans="1:14" s="206" customFormat="1" ht="21" customHeight="1" x14ac:dyDescent="0.15">
      <c r="B18" s="690" t="s">
        <v>127</v>
      </c>
      <c r="C18" s="691"/>
      <c r="D18" s="212"/>
      <c r="E18" s="213"/>
      <c r="F18" s="214"/>
      <c r="G18" s="215" t="e">
        <f>ROUNDDOWN(E18/F18,0)</f>
        <v>#DIV/0!</v>
      </c>
      <c r="H18" s="204"/>
      <c r="I18" s="199"/>
      <c r="K18" s="193"/>
      <c r="L18" s="193"/>
      <c r="M18" s="193"/>
      <c r="N18" s="193"/>
    </row>
    <row r="19" spans="1:14" s="206" customFormat="1" ht="47.25" customHeight="1" x14ac:dyDescent="0.15">
      <c r="B19" s="692"/>
      <c r="C19" s="693"/>
      <c r="D19" s="683" t="s">
        <v>128</v>
      </c>
      <c r="E19" s="684"/>
      <c r="F19" s="684"/>
      <c r="G19" s="685"/>
      <c r="H19" s="199"/>
      <c r="I19" s="199"/>
      <c r="K19" s="216"/>
      <c r="L19" s="193"/>
      <c r="M19" s="193"/>
      <c r="N19" s="193"/>
    </row>
    <row r="20" spans="1:14" s="206" customFormat="1" ht="7.5" customHeight="1" x14ac:dyDescent="0.15">
      <c r="B20" s="217"/>
      <c r="C20" s="217"/>
      <c r="D20" s="218"/>
      <c r="E20" s="219"/>
      <c r="F20" s="219"/>
      <c r="G20" s="204"/>
      <c r="H20" s="199"/>
      <c r="I20" s="199"/>
      <c r="K20" s="216"/>
      <c r="L20" s="193"/>
      <c r="M20" s="193"/>
      <c r="N20" s="193"/>
    </row>
    <row r="21" spans="1:14" s="206" customFormat="1" ht="17.25" customHeight="1" x14ac:dyDescent="0.15">
      <c r="B21" s="205"/>
      <c r="C21" s="217"/>
      <c r="D21" s="218"/>
      <c r="E21" s="219"/>
      <c r="F21" s="219"/>
      <c r="G21" s="204"/>
      <c r="H21" s="199"/>
      <c r="I21" s="199"/>
      <c r="K21" s="216"/>
    </row>
    <row r="22" spans="1:14" s="206" customFormat="1" ht="32.25" customHeight="1" x14ac:dyDescent="0.15">
      <c r="B22" s="220" t="s">
        <v>71</v>
      </c>
      <c r="C22" s="682" t="s">
        <v>129</v>
      </c>
      <c r="D22" s="682"/>
      <c r="E22" s="682"/>
      <c r="F22" s="219"/>
      <c r="G22" s="221" t="s">
        <v>130</v>
      </c>
      <c r="H22" s="222" t="s">
        <v>107</v>
      </c>
      <c r="I22" s="199"/>
      <c r="K22" s="216"/>
    </row>
    <row r="23" spans="1:14" s="206" customFormat="1" ht="21" customHeight="1" x14ac:dyDescent="0.15">
      <c r="B23" s="223"/>
      <c r="C23" s="682"/>
      <c r="D23" s="682"/>
      <c r="E23" s="682"/>
      <c r="F23" s="199"/>
      <c r="G23" s="224" t="str">
        <f>IF(B23&lt;=0,"-",IF((B23&gt;=20),IF(F14&gt;=3,IF((G18&gt;=10),"可","不可"),"不可"),IF(F14&gt;=3,IF((G18&gt;=(B23/2)),"可","不可"),"不可")))</f>
        <v>-</v>
      </c>
      <c r="H23" s="225" t="e">
        <f>IF(F14&gt;=3,IF(B23&gt;=20,IF(G18&gt;=10,"-","可"),IF(G18&gt;=(B23/2),"-","可")),IF(B23&gt;=20,IF(G18&gt;=10,"可","不可"),IF(G18&gt;=(B23/2),"可","不可")))</f>
        <v>#DIV/0!</v>
      </c>
      <c r="I23" s="199"/>
      <c r="K23" s="216"/>
    </row>
    <row r="24" spans="1:14" s="174" customFormat="1" ht="18.75" customHeight="1" x14ac:dyDescent="0.15">
      <c r="B24" s="226"/>
      <c r="C24" s="226"/>
      <c r="D24" s="227"/>
      <c r="E24" s="227"/>
      <c r="F24" s="227"/>
      <c r="G24" s="227"/>
      <c r="H24" s="227"/>
      <c r="I24" s="228"/>
      <c r="K24" s="229"/>
    </row>
    <row r="25" spans="1:14" s="174" customFormat="1" ht="15" customHeight="1" x14ac:dyDescent="0.15">
      <c r="B25" s="230" t="s">
        <v>82</v>
      </c>
      <c r="C25" s="226"/>
      <c r="D25" s="227"/>
      <c r="E25" s="227"/>
      <c r="F25" s="227"/>
      <c r="G25" s="227"/>
      <c r="H25" s="227"/>
      <c r="I25" s="228"/>
      <c r="K25" s="229"/>
    </row>
    <row r="26" spans="1:14" s="174" customFormat="1" ht="30.75" customHeight="1" x14ac:dyDescent="0.15">
      <c r="B26" s="231" t="s">
        <v>131</v>
      </c>
      <c r="C26" s="232" t="s">
        <v>31</v>
      </c>
      <c r="D26" s="233" t="s">
        <v>132</v>
      </c>
      <c r="E26" s="227"/>
      <c r="F26" s="205"/>
      <c r="G26" s="205"/>
      <c r="H26" s="205"/>
      <c r="I26" s="227"/>
      <c r="K26" s="229"/>
    </row>
    <row r="27" spans="1:14" s="174" customFormat="1" ht="30.75" customHeight="1" x14ac:dyDescent="0.15">
      <c r="B27" s="213"/>
      <c r="C27" s="213"/>
      <c r="D27" s="234" t="e">
        <f>B27/C27</f>
        <v>#DIV/0!</v>
      </c>
      <c r="E27" s="235" t="s">
        <v>133</v>
      </c>
      <c r="F27" s="205"/>
      <c r="G27" s="205"/>
      <c r="H27" s="205"/>
      <c r="I27" s="227"/>
    </row>
    <row r="28" spans="1:14" s="174" customFormat="1" ht="8.25" customHeight="1" x14ac:dyDescent="0.15"/>
    <row r="29" spans="1:14" s="229" customFormat="1" ht="9" customHeight="1" x14ac:dyDescent="0.15">
      <c r="A29" s="236"/>
      <c r="B29" s="237"/>
      <c r="C29" s="237"/>
      <c r="D29" s="238"/>
      <c r="E29" s="238"/>
      <c r="F29" s="238"/>
      <c r="G29" s="238"/>
      <c r="H29" s="238"/>
      <c r="I29" s="239"/>
      <c r="J29" s="239"/>
      <c r="K29" s="240"/>
    </row>
    <row r="30" spans="1:14" s="229" customFormat="1" ht="15" customHeight="1" x14ac:dyDescent="0.15">
      <c r="B30" s="241"/>
      <c r="C30" s="241"/>
      <c r="D30" s="242"/>
      <c r="E30" s="242"/>
      <c r="F30" s="242"/>
      <c r="G30" s="242"/>
      <c r="H30" s="242"/>
      <c r="I30" s="243"/>
      <c r="J30" s="243"/>
      <c r="K30" s="243"/>
    </row>
    <row r="31" spans="1:14" s="229" customFormat="1" ht="15" customHeight="1" x14ac:dyDescent="0.15">
      <c r="A31" s="236"/>
      <c r="B31" s="244"/>
      <c r="C31" s="236"/>
      <c r="D31" s="236"/>
      <c r="E31" s="236"/>
      <c r="F31" s="236"/>
      <c r="G31" s="236"/>
      <c r="H31" s="236"/>
      <c r="I31" s="236"/>
      <c r="J31" s="236"/>
      <c r="K31" s="243"/>
    </row>
    <row r="32" spans="1:14" s="229" customFormat="1" ht="15" customHeight="1" x14ac:dyDescent="0.15">
      <c r="B32" s="244"/>
      <c r="C32" s="183"/>
      <c r="D32" s="183"/>
      <c r="E32" s="183"/>
      <c r="F32" s="183"/>
      <c r="G32" s="183"/>
      <c r="H32" s="183"/>
      <c r="I32" s="183"/>
      <c r="J32" s="183"/>
    </row>
    <row r="33" spans="1:11" s="229" customFormat="1" ht="15" customHeight="1" x14ac:dyDescent="0.15">
      <c r="C33" s="245"/>
      <c r="D33" s="245"/>
      <c r="E33" s="245"/>
      <c r="F33" s="245"/>
      <c r="G33" s="245"/>
      <c r="H33" s="245"/>
      <c r="I33" s="245"/>
      <c r="J33" s="245"/>
    </row>
    <row r="34" spans="1:11" s="229" customFormat="1" ht="15" customHeight="1" x14ac:dyDescent="0.15">
      <c r="B34" s="246"/>
      <c r="C34" s="247"/>
      <c r="D34" s="247"/>
      <c r="E34" s="247"/>
      <c r="F34" s="243"/>
      <c r="G34" s="243"/>
      <c r="H34" s="248"/>
      <c r="I34" s="248"/>
      <c r="J34" s="249"/>
      <c r="K34" s="248"/>
    </row>
    <row r="35" spans="1:11" s="229" customFormat="1" ht="15" customHeight="1" x14ac:dyDescent="0.15">
      <c r="B35" s="246"/>
      <c r="C35" s="247"/>
      <c r="D35" s="247"/>
      <c r="E35" s="247"/>
      <c r="F35" s="243"/>
      <c r="G35" s="243"/>
      <c r="H35" s="248"/>
      <c r="I35" s="248"/>
      <c r="J35" s="249"/>
      <c r="K35" s="248"/>
    </row>
    <row r="36" spans="1:11" s="229" customFormat="1" ht="15" customHeight="1" x14ac:dyDescent="0.15">
      <c r="B36" s="250"/>
      <c r="C36" s="247"/>
      <c r="D36" s="247"/>
      <c r="E36" s="247"/>
      <c r="F36" s="249"/>
      <c r="G36" s="249"/>
      <c r="H36" s="249"/>
      <c r="I36" s="249"/>
      <c r="J36" s="249"/>
      <c r="K36" s="249"/>
    </row>
    <row r="37" spans="1:11" s="229" customFormat="1" ht="15" customHeight="1" x14ac:dyDescent="0.15">
      <c r="B37" s="183"/>
      <c r="C37" s="183"/>
      <c r="D37" s="183"/>
      <c r="E37" s="183"/>
      <c r="F37" s="183"/>
      <c r="G37" s="183"/>
      <c r="H37" s="183"/>
      <c r="I37" s="183"/>
      <c r="J37" s="183"/>
      <c r="K37" s="183"/>
    </row>
    <row r="38" spans="1:11" s="229" customFormat="1" ht="15" customHeight="1" x14ac:dyDescent="0.15">
      <c r="A38" s="251"/>
      <c r="B38" s="252"/>
    </row>
    <row r="39" spans="1:11" s="229" customFormat="1" ht="15" customHeight="1" x14ac:dyDescent="0.15">
      <c r="B39" s="236"/>
      <c r="C39" s="236"/>
      <c r="D39" s="236"/>
      <c r="E39" s="236"/>
      <c r="F39" s="236"/>
      <c r="G39" s="236"/>
      <c r="H39" s="236"/>
      <c r="I39" s="236"/>
      <c r="J39" s="236"/>
      <c r="K39" s="236"/>
    </row>
    <row r="40" spans="1:11" s="229" customFormat="1" ht="15" customHeight="1" x14ac:dyDescent="0.15">
      <c r="B40" s="236"/>
      <c r="C40" s="236"/>
      <c r="D40" s="236"/>
      <c r="E40" s="236"/>
      <c r="F40" s="253"/>
      <c r="G40" s="253"/>
      <c r="H40" s="253"/>
      <c r="I40" s="253"/>
      <c r="J40" s="253"/>
      <c r="K40" s="254"/>
    </row>
    <row r="41" spans="1:11" s="229" customFormat="1" ht="15" customHeight="1" x14ac:dyDescent="0.15">
      <c r="B41" s="247"/>
      <c r="C41" s="247"/>
      <c r="D41" s="247"/>
      <c r="E41" s="247"/>
      <c r="F41" s="247"/>
      <c r="G41" s="247"/>
      <c r="H41" s="247"/>
      <c r="I41" s="247"/>
      <c r="J41" s="255"/>
      <c r="K41" s="247"/>
    </row>
    <row r="42" spans="1:11" s="229" customFormat="1" ht="15" customHeight="1" x14ac:dyDescent="0.15">
      <c r="B42" s="247"/>
      <c r="C42" s="247"/>
      <c r="D42" s="247"/>
      <c r="E42" s="247"/>
      <c r="F42" s="247"/>
      <c r="G42" s="247"/>
      <c r="H42" s="247"/>
      <c r="I42" s="247"/>
      <c r="J42" s="255"/>
      <c r="K42" s="247"/>
    </row>
    <row r="43" spans="1:11" s="229" customFormat="1" ht="15" customHeight="1" x14ac:dyDescent="0.15">
      <c r="B43" s="247"/>
      <c r="C43" s="247"/>
      <c r="D43" s="247"/>
      <c r="E43" s="247"/>
      <c r="F43" s="247"/>
      <c r="G43" s="247"/>
      <c r="H43" s="247"/>
      <c r="I43" s="247"/>
      <c r="J43" s="255"/>
      <c r="K43" s="247"/>
    </row>
    <row r="44" spans="1:11" s="229" customFormat="1" ht="15" customHeight="1" x14ac:dyDescent="0.15">
      <c r="B44" s="236"/>
      <c r="C44" s="236"/>
      <c r="D44" s="250"/>
      <c r="E44" s="236"/>
      <c r="F44" s="236"/>
      <c r="G44" s="236"/>
      <c r="H44" s="247"/>
      <c r="I44" s="247"/>
      <c r="J44" s="255"/>
      <c r="K44" s="247"/>
    </row>
    <row r="45" spans="1:11" s="229" customFormat="1" ht="15" customHeight="1" x14ac:dyDescent="0.15">
      <c r="B45" s="250"/>
      <c r="C45" s="250"/>
      <c r="D45" s="250"/>
      <c r="E45" s="236"/>
      <c r="F45" s="236"/>
      <c r="G45" s="236"/>
      <c r="H45" s="247"/>
      <c r="I45" s="247"/>
      <c r="J45" s="255"/>
      <c r="K45" s="247"/>
    </row>
    <row r="46" spans="1:11" s="229" customFormat="1" ht="15" customHeight="1" x14ac:dyDescent="0.15">
      <c r="A46" s="251"/>
      <c r="B46" s="252"/>
    </row>
    <row r="47" spans="1:11" s="229" customFormat="1" ht="15" customHeight="1" x14ac:dyDescent="0.15">
      <c r="B47" s="236"/>
      <c r="C47" s="236"/>
      <c r="D47" s="236"/>
      <c r="E47" s="236"/>
      <c r="F47" s="236"/>
      <c r="G47" s="236"/>
      <c r="H47" s="236"/>
      <c r="I47" s="236"/>
      <c r="J47" s="236"/>
      <c r="K47" s="236"/>
    </row>
    <row r="48" spans="1:11" s="229" customFormat="1" ht="15" customHeight="1" x14ac:dyDescent="0.15">
      <c r="B48" s="236"/>
      <c r="C48" s="236"/>
      <c r="D48" s="236"/>
      <c r="E48" s="236"/>
      <c r="F48" s="253"/>
      <c r="G48" s="253"/>
      <c r="H48" s="253"/>
      <c r="I48" s="253"/>
      <c r="J48" s="253"/>
      <c r="K48" s="254"/>
    </row>
    <row r="49" spans="1:11" s="229" customFormat="1" ht="15" customHeight="1" x14ac:dyDescent="0.15">
      <c r="B49" s="247"/>
      <c r="C49" s="247"/>
      <c r="D49" s="247"/>
      <c r="E49" s="247"/>
      <c r="F49" s="247"/>
      <c r="G49" s="247"/>
      <c r="H49" s="247"/>
      <c r="I49" s="247"/>
      <c r="J49" s="255"/>
      <c r="K49" s="247"/>
    </row>
    <row r="50" spans="1:11" s="229" customFormat="1" ht="15" customHeight="1" x14ac:dyDescent="0.15">
      <c r="B50" s="247"/>
      <c r="C50" s="247"/>
      <c r="D50" s="247"/>
      <c r="E50" s="247"/>
      <c r="F50" s="247"/>
      <c r="G50" s="247"/>
      <c r="H50" s="247"/>
      <c r="I50" s="247"/>
      <c r="J50" s="255"/>
      <c r="K50" s="247"/>
    </row>
    <row r="51" spans="1:11" s="229" customFormat="1" ht="15" customHeight="1" x14ac:dyDescent="0.15">
      <c r="B51" s="247"/>
      <c r="C51" s="247"/>
      <c r="D51" s="247"/>
      <c r="E51" s="247"/>
      <c r="F51" s="247"/>
      <c r="G51" s="247"/>
      <c r="H51" s="247"/>
      <c r="I51" s="247"/>
      <c r="J51" s="255"/>
      <c r="K51" s="247"/>
    </row>
    <row r="52" spans="1:11" s="229" customFormat="1" ht="15" customHeight="1" x14ac:dyDescent="0.15">
      <c r="B52" s="236"/>
      <c r="C52" s="236"/>
      <c r="D52" s="250"/>
      <c r="E52" s="236"/>
      <c r="F52" s="236"/>
      <c r="G52" s="236"/>
      <c r="H52" s="247"/>
      <c r="I52" s="247"/>
      <c r="J52" s="255"/>
      <c r="K52" s="247"/>
    </row>
    <row r="53" spans="1:11" s="229" customFormat="1" ht="15" customHeight="1" x14ac:dyDescent="0.15">
      <c r="B53" s="250"/>
      <c r="C53" s="250"/>
      <c r="D53" s="250"/>
      <c r="E53" s="236"/>
      <c r="F53" s="256"/>
      <c r="G53" s="256"/>
      <c r="H53" s="256"/>
      <c r="I53" s="256"/>
      <c r="J53" s="256"/>
      <c r="K53" s="256"/>
    </row>
    <row r="54" spans="1:11" s="229" customFormat="1" ht="15" customHeight="1" x14ac:dyDescent="0.15">
      <c r="A54" s="251"/>
      <c r="B54" s="252"/>
    </row>
    <row r="55" spans="1:11" s="229" customFormat="1" ht="15" customHeight="1" x14ac:dyDescent="0.15">
      <c r="B55" s="236"/>
      <c r="C55" s="236"/>
      <c r="D55" s="236"/>
      <c r="E55" s="236"/>
      <c r="F55" s="236"/>
      <c r="G55" s="236"/>
      <c r="H55" s="236"/>
      <c r="I55" s="236"/>
      <c r="J55" s="236"/>
      <c r="K55" s="236"/>
    </row>
    <row r="56" spans="1:11" s="229" customFormat="1" ht="15" customHeight="1" x14ac:dyDescent="0.15">
      <c r="B56" s="236"/>
      <c r="C56" s="236"/>
      <c r="D56" s="236"/>
      <c r="E56" s="236"/>
      <c r="F56" s="253"/>
      <c r="G56" s="253"/>
      <c r="H56" s="253"/>
      <c r="I56" s="253"/>
      <c r="J56" s="253"/>
      <c r="K56" s="254"/>
    </row>
    <row r="57" spans="1:11" s="229" customFormat="1" ht="15" customHeight="1" x14ac:dyDescent="0.15">
      <c r="B57" s="247"/>
      <c r="C57" s="247"/>
      <c r="D57" s="247"/>
      <c r="E57" s="247"/>
      <c r="F57" s="247"/>
      <c r="G57" s="247"/>
      <c r="H57" s="247"/>
      <c r="I57" s="247"/>
      <c r="J57" s="255"/>
      <c r="K57" s="247"/>
    </row>
    <row r="58" spans="1:11" s="229" customFormat="1" ht="15" customHeight="1" x14ac:dyDescent="0.15">
      <c r="B58" s="247"/>
      <c r="C58" s="247"/>
      <c r="D58" s="247"/>
      <c r="E58" s="247"/>
      <c r="F58" s="247"/>
      <c r="G58" s="247"/>
      <c r="H58" s="247"/>
      <c r="I58" s="247"/>
      <c r="J58" s="255"/>
      <c r="K58" s="247"/>
    </row>
    <row r="59" spans="1:11" s="229" customFormat="1" ht="15" customHeight="1" x14ac:dyDescent="0.15">
      <c r="B59" s="247"/>
      <c r="C59" s="247"/>
      <c r="D59" s="247"/>
      <c r="E59" s="247"/>
      <c r="F59" s="247"/>
      <c r="G59" s="247"/>
      <c r="H59" s="247"/>
      <c r="I59" s="247"/>
      <c r="J59" s="255"/>
      <c r="K59" s="247"/>
    </row>
    <row r="60" spans="1:11" s="229" customFormat="1" ht="15" customHeight="1" x14ac:dyDescent="0.15">
      <c r="B60" s="236"/>
      <c r="C60" s="236"/>
      <c r="D60" s="250"/>
      <c r="E60" s="236"/>
      <c r="F60" s="236"/>
      <c r="G60" s="236"/>
      <c r="H60" s="247"/>
      <c r="I60" s="247"/>
      <c r="J60" s="255"/>
      <c r="K60" s="247"/>
    </row>
    <row r="61" spans="1:11" s="229" customFormat="1" ht="15" customHeight="1" x14ac:dyDescent="0.15">
      <c r="B61" s="250"/>
      <c r="C61" s="250"/>
      <c r="D61" s="250"/>
      <c r="E61" s="236"/>
      <c r="F61" s="256"/>
      <c r="G61" s="256"/>
      <c r="H61" s="256"/>
      <c r="I61" s="256"/>
      <c r="J61" s="256"/>
      <c r="K61" s="256"/>
    </row>
    <row r="62" spans="1:11" s="229" customFormat="1" ht="15" customHeight="1" x14ac:dyDescent="0.15">
      <c r="A62" s="251"/>
      <c r="B62" s="252"/>
    </row>
    <row r="63" spans="1:11" s="229" customFormat="1" ht="15" customHeight="1" x14ac:dyDescent="0.15">
      <c r="B63" s="236"/>
      <c r="C63" s="236"/>
      <c r="D63" s="236"/>
      <c r="E63" s="236"/>
      <c r="F63" s="236"/>
      <c r="G63" s="236"/>
      <c r="H63" s="236"/>
      <c r="I63" s="236"/>
      <c r="J63" s="236"/>
      <c r="K63" s="236"/>
    </row>
    <row r="64" spans="1:11" s="229" customFormat="1" ht="15" customHeight="1" x14ac:dyDescent="0.15">
      <c r="B64" s="236"/>
      <c r="C64" s="236"/>
      <c r="D64" s="236"/>
      <c r="E64" s="236"/>
      <c r="F64" s="253"/>
      <c r="G64" s="253"/>
      <c r="H64" s="253"/>
      <c r="I64" s="253"/>
      <c r="J64" s="253"/>
      <c r="K64" s="254"/>
    </row>
    <row r="65" spans="1:11" s="229" customFormat="1" ht="15" customHeight="1" x14ac:dyDescent="0.15">
      <c r="B65" s="247"/>
      <c r="C65" s="247"/>
      <c r="D65" s="247"/>
      <c r="E65" s="247"/>
      <c r="F65" s="247"/>
      <c r="G65" s="247"/>
      <c r="H65" s="247"/>
      <c r="I65" s="247"/>
      <c r="J65" s="255"/>
      <c r="K65" s="247"/>
    </row>
    <row r="66" spans="1:11" s="229" customFormat="1" ht="15" customHeight="1" x14ac:dyDescent="0.15">
      <c r="B66" s="247"/>
      <c r="C66" s="247"/>
      <c r="D66" s="247"/>
      <c r="E66" s="247"/>
      <c r="F66" s="247"/>
      <c r="G66" s="247"/>
      <c r="H66" s="247"/>
      <c r="I66" s="247"/>
      <c r="J66" s="255"/>
      <c r="K66" s="247"/>
    </row>
    <row r="67" spans="1:11" s="229" customFormat="1" ht="15" customHeight="1" x14ac:dyDescent="0.15">
      <c r="B67" s="247"/>
      <c r="C67" s="247"/>
      <c r="D67" s="247"/>
      <c r="E67" s="247"/>
      <c r="F67" s="247"/>
      <c r="G67" s="247"/>
      <c r="H67" s="247"/>
      <c r="I67" s="247"/>
      <c r="J67" s="255"/>
      <c r="K67" s="247"/>
    </row>
    <row r="68" spans="1:11" s="229" customFormat="1" ht="15" customHeight="1" x14ac:dyDescent="0.15">
      <c r="B68" s="236"/>
      <c r="C68" s="236"/>
      <c r="D68" s="250"/>
      <c r="E68" s="236"/>
      <c r="F68" s="236"/>
      <c r="G68" s="236"/>
      <c r="H68" s="247"/>
      <c r="I68" s="247"/>
      <c r="J68" s="255"/>
      <c r="K68" s="247"/>
    </row>
    <row r="69" spans="1:11" s="229" customFormat="1" ht="15" customHeight="1" x14ac:dyDescent="0.15">
      <c r="B69" s="250"/>
      <c r="C69" s="250"/>
      <c r="D69" s="250"/>
      <c r="E69" s="236"/>
      <c r="F69" s="256"/>
      <c r="G69" s="256"/>
      <c r="H69" s="256"/>
      <c r="I69" s="256"/>
      <c r="J69" s="256"/>
      <c r="K69" s="256"/>
    </row>
    <row r="70" spans="1:11" s="229" customFormat="1" ht="15" customHeight="1" x14ac:dyDescent="0.15">
      <c r="A70" s="251"/>
      <c r="B70" s="252"/>
    </row>
    <row r="71" spans="1:11" s="229" customFormat="1" ht="15" customHeight="1" x14ac:dyDescent="0.15">
      <c r="B71" s="236"/>
      <c r="C71" s="236"/>
      <c r="D71" s="236"/>
      <c r="E71" s="236"/>
      <c r="F71" s="236"/>
      <c r="G71" s="236"/>
      <c r="H71" s="236"/>
      <c r="I71" s="236"/>
      <c r="J71" s="236"/>
      <c r="K71" s="236"/>
    </row>
    <row r="72" spans="1:11" s="229" customFormat="1" ht="15" customHeight="1" x14ac:dyDescent="0.15">
      <c r="B72" s="236"/>
      <c r="C72" s="236"/>
      <c r="D72" s="236"/>
      <c r="E72" s="236"/>
      <c r="F72" s="257"/>
      <c r="G72" s="257"/>
      <c r="H72" s="257"/>
      <c r="I72" s="257"/>
      <c r="J72" s="257"/>
      <c r="K72" s="253"/>
    </row>
    <row r="73" spans="1:11" s="229" customFormat="1" ht="15" customHeight="1" x14ac:dyDescent="0.15">
      <c r="B73" s="247"/>
      <c r="C73" s="247"/>
      <c r="D73" s="247"/>
      <c r="E73" s="247"/>
      <c r="F73" s="247"/>
      <c r="G73" s="247"/>
      <c r="H73" s="247"/>
      <c r="I73" s="247"/>
      <c r="J73" s="247"/>
      <c r="K73" s="247"/>
    </row>
    <row r="74" spans="1:11" s="229" customFormat="1" ht="15" customHeight="1" x14ac:dyDescent="0.15">
      <c r="B74" s="247"/>
      <c r="C74" s="247"/>
      <c r="D74" s="247"/>
      <c r="E74" s="247"/>
      <c r="F74" s="247"/>
      <c r="G74" s="247"/>
      <c r="H74" s="247"/>
      <c r="I74" s="247"/>
      <c r="J74" s="247"/>
      <c r="K74" s="247"/>
    </row>
    <row r="75" spans="1:11" s="229" customFormat="1" ht="15" customHeight="1" x14ac:dyDescent="0.15">
      <c r="B75" s="247"/>
      <c r="C75" s="247"/>
      <c r="D75" s="247"/>
      <c r="E75" s="247"/>
      <c r="F75" s="247"/>
      <c r="G75" s="247"/>
      <c r="H75" s="247"/>
      <c r="I75" s="247"/>
      <c r="J75" s="247"/>
      <c r="K75" s="247"/>
    </row>
    <row r="76" spans="1:11" s="229" customFormat="1" ht="15" customHeight="1" x14ac:dyDescent="0.15">
      <c r="B76" s="236"/>
      <c r="C76" s="236"/>
      <c r="D76" s="250"/>
      <c r="E76" s="236"/>
      <c r="F76" s="236"/>
      <c r="G76" s="236"/>
      <c r="H76" s="247"/>
      <c r="I76" s="247"/>
      <c r="J76" s="247"/>
      <c r="K76" s="247"/>
    </row>
    <row r="77" spans="1:11" s="229" customFormat="1" ht="15" customHeight="1" x14ac:dyDescent="0.15">
      <c r="B77" s="250"/>
      <c r="C77" s="250"/>
      <c r="D77" s="250"/>
      <c r="E77" s="236"/>
      <c r="F77" s="236"/>
      <c r="G77" s="236"/>
      <c r="H77" s="247"/>
      <c r="I77" s="247"/>
      <c r="J77" s="247"/>
      <c r="K77" s="247"/>
    </row>
    <row r="78" spans="1:11" s="229" customFormat="1" ht="15" customHeight="1" x14ac:dyDescent="0.15">
      <c r="A78" s="251"/>
      <c r="B78" s="252"/>
    </row>
    <row r="79" spans="1:11" s="229" customFormat="1" ht="15" customHeight="1" x14ac:dyDescent="0.15">
      <c r="B79" s="236"/>
      <c r="C79" s="236"/>
      <c r="D79" s="236"/>
      <c r="E79" s="236"/>
      <c r="F79" s="236"/>
      <c r="G79" s="236"/>
      <c r="H79" s="236"/>
      <c r="I79" s="236"/>
      <c r="J79" s="236"/>
      <c r="K79" s="236"/>
    </row>
    <row r="80" spans="1:11" s="229" customFormat="1" ht="15" customHeight="1" x14ac:dyDescent="0.15">
      <c r="B80" s="236"/>
      <c r="C80" s="236"/>
      <c r="D80" s="236"/>
      <c r="E80" s="236"/>
      <c r="F80" s="254"/>
      <c r="G80" s="254"/>
      <c r="H80" s="254"/>
      <c r="I80" s="254"/>
      <c r="J80" s="254"/>
      <c r="K80" s="254"/>
    </row>
    <row r="81" spans="1:11" s="229" customFormat="1" ht="15" customHeight="1" x14ac:dyDescent="0.15">
      <c r="B81" s="246"/>
      <c r="C81" s="247"/>
      <c r="D81" s="247"/>
      <c r="E81" s="247"/>
      <c r="F81" s="243"/>
      <c r="G81" s="243"/>
      <c r="H81" s="248"/>
      <c r="I81" s="248"/>
      <c r="J81" s="249"/>
      <c r="K81" s="248"/>
    </row>
    <row r="82" spans="1:11" s="229" customFormat="1" ht="15" customHeight="1" x14ac:dyDescent="0.15">
      <c r="B82" s="246"/>
      <c r="C82" s="247"/>
      <c r="D82" s="247"/>
      <c r="E82" s="247"/>
      <c r="F82" s="243"/>
      <c r="G82" s="243"/>
      <c r="H82" s="248"/>
      <c r="I82" s="248"/>
      <c r="J82" s="249"/>
      <c r="K82" s="248"/>
    </row>
    <row r="83" spans="1:11" s="229" customFormat="1" ht="15" customHeight="1" x14ac:dyDescent="0.15">
      <c r="B83" s="246"/>
      <c r="C83" s="253"/>
      <c r="D83" s="253"/>
      <c r="E83" s="253"/>
      <c r="F83" s="243"/>
      <c r="G83" s="243"/>
      <c r="H83" s="248"/>
      <c r="I83" s="248"/>
      <c r="J83" s="249"/>
      <c r="K83" s="248"/>
    </row>
    <row r="84" spans="1:11" s="229" customFormat="1" ht="15" customHeight="1" x14ac:dyDescent="0.15">
      <c r="B84" s="246"/>
      <c r="C84" s="247"/>
      <c r="D84" s="247"/>
      <c r="E84" s="247"/>
      <c r="F84" s="249"/>
      <c r="G84" s="249"/>
      <c r="H84" s="249"/>
      <c r="I84" s="249"/>
      <c r="J84" s="249"/>
      <c r="K84" s="249"/>
    </row>
    <row r="85" spans="1:11" s="229" customFormat="1" ht="15" customHeight="1" x14ac:dyDescent="0.15">
      <c r="B85" s="246"/>
      <c r="C85" s="247"/>
      <c r="D85" s="247"/>
      <c r="E85" s="247"/>
      <c r="F85" s="243"/>
      <c r="G85" s="243"/>
      <c r="H85" s="248"/>
      <c r="I85" s="248"/>
      <c r="J85" s="249"/>
      <c r="K85" s="248"/>
    </row>
    <row r="86" spans="1:11" s="229" customFormat="1" ht="15" customHeight="1" x14ac:dyDescent="0.15">
      <c r="B86" s="246"/>
      <c r="C86" s="247"/>
      <c r="D86" s="247"/>
      <c r="E86" s="247"/>
      <c r="F86" s="243"/>
      <c r="G86" s="243"/>
      <c r="H86" s="248"/>
      <c r="I86" s="248"/>
      <c r="J86" s="249"/>
      <c r="K86" s="248"/>
    </row>
    <row r="87" spans="1:11" s="229" customFormat="1" ht="15" customHeight="1" x14ac:dyDescent="0.15">
      <c r="B87" s="246"/>
      <c r="C87" s="253"/>
      <c r="D87" s="253"/>
      <c r="E87" s="253"/>
      <c r="F87" s="243"/>
      <c r="G87" s="243"/>
      <c r="H87" s="248"/>
      <c r="I87" s="248"/>
      <c r="J87" s="249"/>
      <c r="K87" s="248"/>
    </row>
    <row r="88" spans="1:11" s="229" customFormat="1" ht="15" customHeight="1" x14ac:dyDescent="0.15">
      <c r="B88" s="246"/>
      <c r="C88" s="247"/>
      <c r="D88" s="247"/>
      <c r="E88" s="247"/>
      <c r="F88" s="249"/>
      <c r="G88" s="249"/>
      <c r="H88" s="249"/>
      <c r="I88" s="249"/>
      <c r="J88" s="249"/>
      <c r="K88" s="249"/>
    </row>
    <row r="89" spans="1:11" s="229" customFormat="1" ht="15" customHeight="1" x14ac:dyDescent="0.15">
      <c r="B89" s="250"/>
      <c r="C89" s="250"/>
      <c r="D89" s="250"/>
      <c r="E89" s="236"/>
      <c r="F89" s="236"/>
      <c r="G89" s="236"/>
      <c r="H89" s="247"/>
      <c r="I89" s="247"/>
      <c r="J89" s="247"/>
      <c r="K89" s="247"/>
    </row>
    <row r="90" spans="1:11" s="229" customFormat="1" ht="15" customHeight="1" x14ac:dyDescent="0.15">
      <c r="B90" s="258"/>
      <c r="C90" s="259"/>
      <c r="D90" s="259"/>
      <c r="E90" s="259"/>
      <c r="F90" s="259"/>
      <c r="G90" s="259"/>
      <c r="H90" s="259"/>
      <c r="I90" s="259"/>
      <c r="J90" s="259"/>
    </row>
    <row r="91" spans="1:11" s="229" customFormat="1" ht="15" customHeight="1" x14ac:dyDescent="0.15">
      <c r="A91" s="260"/>
      <c r="B91" s="236"/>
      <c r="C91" s="236"/>
      <c r="D91" s="176"/>
      <c r="E91" s="236"/>
      <c r="F91" s="236"/>
      <c r="G91" s="236"/>
      <c r="H91" s="236"/>
      <c r="I91" s="236"/>
      <c r="J91" s="236"/>
    </row>
    <row r="92" spans="1:11" s="229" customFormat="1" ht="15" customHeight="1" x14ac:dyDescent="0.15">
      <c r="A92" s="260"/>
      <c r="B92" s="236"/>
      <c r="C92" s="236"/>
      <c r="D92" s="236"/>
      <c r="E92" s="236"/>
      <c r="F92" s="254"/>
      <c r="G92" s="254"/>
      <c r="H92" s="250"/>
      <c r="I92" s="250"/>
      <c r="J92" s="261"/>
    </row>
    <row r="93" spans="1:11" s="229" customFormat="1" ht="15" customHeight="1" x14ac:dyDescent="0.15">
      <c r="B93" s="247"/>
      <c r="C93" s="247"/>
      <c r="D93" s="250"/>
      <c r="E93" s="255"/>
      <c r="F93" s="248"/>
      <c r="G93" s="248"/>
      <c r="H93" s="248"/>
      <c r="I93" s="248"/>
      <c r="J93" s="248"/>
      <c r="K93" s="248"/>
    </row>
    <row r="94" spans="1:11" s="229" customFormat="1" ht="15" customHeight="1" x14ac:dyDescent="0.15">
      <c r="B94" s="247"/>
      <c r="C94" s="247"/>
      <c r="D94" s="250"/>
      <c r="E94" s="255"/>
      <c r="F94" s="249"/>
      <c r="G94" s="249"/>
      <c r="H94" s="249"/>
      <c r="I94" s="249"/>
      <c r="J94" s="248"/>
      <c r="K94" s="248"/>
    </row>
    <row r="95" spans="1:11" s="229" customFormat="1" ht="15" customHeight="1" x14ac:dyDescent="0.15">
      <c r="B95" s="247"/>
      <c r="C95" s="247"/>
      <c r="D95" s="250"/>
      <c r="E95" s="255"/>
      <c r="F95" s="249"/>
      <c r="G95" s="249"/>
      <c r="H95" s="249"/>
      <c r="I95" s="249"/>
      <c r="J95" s="248"/>
      <c r="K95" s="248"/>
    </row>
    <row r="96" spans="1:11" s="229" customFormat="1" ht="15" customHeight="1" x14ac:dyDescent="0.15">
      <c r="B96" s="247"/>
      <c r="C96" s="247"/>
      <c r="D96" s="250"/>
      <c r="E96" s="255"/>
      <c r="F96" s="249"/>
      <c r="G96" s="249"/>
      <c r="H96" s="249"/>
      <c r="I96" s="249"/>
      <c r="J96" s="248"/>
      <c r="K96" s="248"/>
    </row>
    <row r="97" spans="1:11" s="229" customFormat="1" ht="15" customHeight="1" x14ac:dyDescent="0.15">
      <c r="B97" s="247"/>
      <c r="C97" s="247"/>
      <c r="D97" s="250"/>
      <c r="E97" s="255"/>
      <c r="F97" s="249"/>
      <c r="G97" s="249"/>
      <c r="H97" s="249"/>
      <c r="I97" s="249"/>
      <c r="J97" s="248"/>
      <c r="K97" s="248"/>
    </row>
    <row r="98" spans="1:11" s="229" customFormat="1" ht="15" customHeight="1" x14ac:dyDescent="0.15">
      <c r="B98" s="247"/>
      <c r="C98" s="247"/>
      <c r="D98" s="250"/>
      <c r="E98" s="255"/>
      <c r="F98" s="249"/>
      <c r="G98" s="249"/>
      <c r="H98" s="249"/>
      <c r="I98" s="249"/>
      <c r="J98" s="248"/>
      <c r="K98" s="248"/>
    </row>
    <row r="99" spans="1:11" s="229" customFormat="1" ht="15" customHeight="1" x14ac:dyDescent="0.15">
      <c r="B99" s="236"/>
      <c r="C99" s="236"/>
      <c r="D99" s="250"/>
      <c r="E99" s="250"/>
      <c r="F99" s="248"/>
      <c r="G99" s="248"/>
      <c r="H99" s="248"/>
      <c r="I99" s="248"/>
      <c r="J99" s="248"/>
      <c r="K99" s="248"/>
    </row>
    <row r="100" spans="1:11" s="229" customFormat="1" ht="15" customHeight="1" x14ac:dyDescent="0.15">
      <c r="B100" s="183"/>
      <c r="C100" s="183"/>
      <c r="D100" s="183"/>
      <c r="E100" s="183"/>
      <c r="F100" s="183"/>
      <c r="G100" s="183"/>
      <c r="H100" s="183"/>
      <c r="I100" s="183"/>
      <c r="J100" s="183"/>
      <c r="K100" s="183"/>
    </row>
    <row r="101" spans="1:11" s="229" customFormat="1" ht="15" customHeight="1" x14ac:dyDescent="0.15">
      <c r="A101" s="260"/>
      <c r="B101" s="258"/>
      <c r="C101" s="246"/>
      <c r="D101" s="246"/>
      <c r="E101" s="246"/>
      <c r="F101" s="246"/>
      <c r="G101" s="246"/>
      <c r="H101" s="246"/>
      <c r="I101" s="246"/>
      <c r="J101" s="246"/>
      <c r="K101" s="262"/>
    </row>
    <row r="102" spans="1:11" s="229" customFormat="1" ht="15" customHeight="1" x14ac:dyDescent="0.15">
      <c r="A102" s="260"/>
      <c r="B102" s="176"/>
      <c r="C102" s="176"/>
      <c r="D102" s="176"/>
      <c r="E102" s="176"/>
      <c r="F102" s="236"/>
      <c r="G102" s="236"/>
      <c r="H102" s="236"/>
      <c r="I102" s="236"/>
      <c r="J102" s="236"/>
      <c r="K102" s="262"/>
    </row>
    <row r="103" spans="1:11" s="229" customFormat="1" ht="15" customHeight="1" x14ac:dyDescent="0.15">
      <c r="B103" s="176"/>
      <c r="C103" s="176"/>
      <c r="D103" s="176"/>
      <c r="E103" s="176"/>
      <c r="F103" s="263"/>
      <c r="G103" s="263"/>
      <c r="H103" s="254"/>
      <c r="I103" s="254"/>
      <c r="J103" s="264"/>
      <c r="K103" s="176"/>
    </row>
    <row r="104" spans="1:11" s="229" customFormat="1" ht="15" customHeight="1" x14ac:dyDescent="0.15">
      <c r="B104" s="241"/>
      <c r="C104" s="241"/>
      <c r="D104" s="241"/>
      <c r="E104" s="241"/>
      <c r="F104" s="241"/>
      <c r="G104" s="241"/>
      <c r="H104" s="241"/>
      <c r="I104" s="241"/>
      <c r="J104" s="241"/>
      <c r="K104" s="241"/>
    </row>
    <row r="105" spans="1:11" s="229" customFormat="1" ht="15" customHeight="1" x14ac:dyDescent="0.15">
      <c r="B105" s="265"/>
      <c r="C105" s="265"/>
      <c r="D105" s="265"/>
      <c r="E105" s="265"/>
      <c r="F105" s="241"/>
      <c r="G105" s="241"/>
      <c r="H105" s="241"/>
      <c r="I105" s="241"/>
      <c r="J105" s="241"/>
      <c r="K105" s="266"/>
    </row>
    <row r="106" spans="1:11" s="229" customFormat="1" ht="15" customHeight="1" x14ac:dyDescent="0.15">
      <c r="B106" s="265"/>
      <c r="C106" s="265"/>
      <c r="D106" s="265"/>
      <c r="E106" s="265"/>
      <c r="F106" s="241"/>
      <c r="G106" s="241"/>
      <c r="H106" s="241"/>
      <c r="I106" s="241"/>
      <c r="J106" s="241"/>
      <c r="K106" s="266"/>
    </row>
    <row r="107" spans="1:11" s="229" customFormat="1" ht="15" customHeight="1" x14ac:dyDescent="0.15">
      <c r="B107" s="241"/>
      <c r="C107" s="241"/>
      <c r="D107" s="241"/>
      <c r="E107" s="241"/>
      <c r="F107" s="241"/>
      <c r="G107" s="241"/>
      <c r="H107" s="241"/>
      <c r="I107" s="241"/>
      <c r="J107" s="241"/>
      <c r="K107" s="241"/>
    </row>
    <row r="108" spans="1:11" s="229" customFormat="1" ht="15" customHeight="1" x14ac:dyDescent="0.15">
      <c r="B108" s="183"/>
      <c r="C108" s="183"/>
      <c r="D108" s="183"/>
      <c r="E108" s="183"/>
      <c r="F108" s="183"/>
      <c r="G108" s="183"/>
      <c r="H108" s="183"/>
      <c r="I108" s="183"/>
      <c r="J108" s="183"/>
      <c r="K108" s="183"/>
    </row>
    <row r="109" spans="1:11" s="229" customFormat="1" ht="15" customHeight="1" x14ac:dyDescent="0.15"/>
    <row r="110" spans="1:11" s="229" customFormat="1" ht="15" customHeight="1" x14ac:dyDescent="0.15"/>
    <row r="111" spans="1:11" s="229" customFormat="1" ht="15" customHeight="1" x14ac:dyDescent="0.15"/>
    <row r="112" spans="1:11" s="229" customFormat="1" ht="15" customHeight="1" x14ac:dyDescent="0.15"/>
    <row r="113" spans="1:11" s="229" customFormat="1" ht="15" customHeight="1" x14ac:dyDescent="0.15"/>
    <row r="114" spans="1:11" s="229" customFormat="1" ht="15" customHeight="1" x14ac:dyDescent="0.15"/>
    <row r="115" spans="1:11" s="229" customFormat="1" ht="15" customHeight="1" x14ac:dyDescent="0.15"/>
    <row r="116" spans="1:11" s="229" customFormat="1" ht="15" customHeight="1" x14ac:dyDescent="0.15">
      <c r="A116" s="173"/>
      <c r="B116" s="173"/>
      <c r="C116" s="173"/>
      <c r="D116" s="173"/>
      <c r="E116" s="173"/>
      <c r="F116" s="173"/>
      <c r="G116" s="173"/>
      <c r="H116" s="173"/>
      <c r="I116" s="173"/>
      <c r="J116" s="173"/>
      <c r="K116" s="173"/>
    </row>
    <row r="117" spans="1:11" s="229" customFormat="1" ht="15" customHeight="1" x14ac:dyDescent="0.15">
      <c r="A117" s="173"/>
      <c r="B117" s="173"/>
      <c r="C117" s="173"/>
      <c r="D117" s="173"/>
      <c r="E117" s="173"/>
      <c r="F117" s="173"/>
      <c r="G117" s="173"/>
      <c r="H117" s="173"/>
      <c r="I117" s="173"/>
      <c r="J117" s="173"/>
      <c r="K117" s="173"/>
    </row>
    <row r="118" spans="1:11" s="229" customFormat="1" ht="15" customHeight="1" x14ac:dyDescent="0.15">
      <c r="A118" s="173"/>
      <c r="B118" s="173"/>
      <c r="C118" s="173"/>
      <c r="D118" s="173"/>
      <c r="E118" s="173"/>
      <c r="F118" s="173"/>
      <c r="G118" s="173"/>
      <c r="H118" s="173"/>
      <c r="I118" s="173"/>
      <c r="J118" s="173"/>
      <c r="K118" s="173"/>
    </row>
    <row r="119" spans="1:11" s="229" customFormat="1" ht="15" customHeight="1" x14ac:dyDescent="0.15">
      <c r="A119" s="173"/>
      <c r="B119" s="173"/>
      <c r="C119" s="173"/>
      <c r="D119" s="173"/>
      <c r="E119" s="173"/>
      <c r="F119" s="173"/>
      <c r="G119" s="173"/>
      <c r="H119" s="173"/>
      <c r="I119" s="173"/>
      <c r="J119" s="173"/>
      <c r="K119" s="173"/>
    </row>
    <row r="120" spans="1:11" s="229" customFormat="1" ht="15" customHeight="1" x14ac:dyDescent="0.15">
      <c r="A120" s="173"/>
      <c r="B120" s="173"/>
      <c r="C120" s="173"/>
      <c r="D120" s="173"/>
      <c r="E120" s="173"/>
      <c r="F120" s="173"/>
      <c r="G120" s="173"/>
      <c r="H120" s="173"/>
      <c r="I120" s="173"/>
      <c r="J120" s="173"/>
      <c r="K120" s="173"/>
    </row>
    <row r="121" spans="1:11" s="229" customFormat="1" ht="15" customHeight="1" x14ac:dyDescent="0.15">
      <c r="A121" s="173"/>
      <c r="B121" s="173"/>
      <c r="C121" s="173"/>
      <c r="D121" s="173"/>
      <c r="E121" s="173"/>
      <c r="F121" s="173"/>
      <c r="G121" s="173"/>
      <c r="H121" s="173"/>
      <c r="I121" s="173"/>
      <c r="J121" s="173"/>
      <c r="K121" s="173"/>
    </row>
    <row r="122" spans="1:11" s="229" customFormat="1" ht="15" customHeight="1" x14ac:dyDescent="0.15">
      <c r="A122" s="173"/>
      <c r="B122" s="173"/>
      <c r="C122" s="173"/>
      <c r="D122" s="173"/>
      <c r="E122" s="173"/>
      <c r="F122" s="173"/>
      <c r="G122" s="173"/>
      <c r="H122" s="173"/>
      <c r="I122" s="173"/>
      <c r="J122" s="173"/>
      <c r="K122" s="173"/>
    </row>
    <row r="123" spans="1:11" s="229" customFormat="1" ht="15" customHeight="1" x14ac:dyDescent="0.15">
      <c r="A123" s="173"/>
      <c r="B123" s="173"/>
      <c r="C123" s="173"/>
      <c r="D123" s="173"/>
      <c r="E123" s="173"/>
      <c r="F123" s="173"/>
      <c r="G123" s="173"/>
      <c r="H123" s="173"/>
      <c r="I123" s="173"/>
      <c r="J123" s="173"/>
      <c r="K123" s="173"/>
    </row>
    <row r="124" spans="1:11" s="229" customFormat="1" ht="15" customHeight="1" x14ac:dyDescent="0.15">
      <c r="A124" s="173"/>
      <c r="B124" s="173"/>
      <c r="C124" s="173"/>
      <c r="D124" s="173"/>
      <c r="E124" s="173"/>
      <c r="F124" s="173"/>
      <c r="G124" s="173"/>
      <c r="H124" s="173"/>
      <c r="I124" s="173"/>
      <c r="J124" s="173"/>
      <c r="K124" s="173"/>
    </row>
    <row r="125" spans="1:11" s="229" customFormat="1" ht="15" customHeight="1" x14ac:dyDescent="0.15">
      <c r="A125" s="173"/>
      <c r="B125" s="173"/>
      <c r="C125" s="173"/>
      <c r="D125" s="173"/>
      <c r="E125" s="173"/>
      <c r="F125" s="173"/>
      <c r="G125" s="173"/>
      <c r="H125" s="173"/>
      <c r="I125" s="173"/>
      <c r="J125" s="173"/>
      <c r="K125" s="173"/>
    </row>
    <row r="126" spans="1:11" s="229" customFormat="1" ht="15" customHeight="1" x14ac:dyDescent="0.15">
      <c r="A126" s="173"/>
      <c r="B126" s="173"/>
      <c r="C126" s="173"/>
      <c r="D126" s="173"/>
      <c r="E126" s="173"/>
      <c r="F126" s="173"/>
      <c r="G126" s="173"/>
      <c r="H126" s="173"/>
      <c r="I126" s="173"/>
      <c r="J126" s="173"/>
      <c r="K126" s="173"/>
    </row>
    <row r="127" spans="1:11" s="229" customFormat="1" ht="15" customHeight="1" x14ac:dyDescent="0.15">
      <c r="A127" s="173"/>
      <c r="B127" s="173"/>
      <c r="C127" s="173"/>
      <c r="D127" s="173"/>
      <c r="E127" s="173"/>
      <c r="F127" s="173"/>
      <c r="G127" s="173"/>
      <c r="H127" s="173"/>
      <c r="I127" s="173"/>
      <c r="J127" s="173"/>
      <c r="K127" s="173"/>
    </row>
    <row r="128" spans="1:11" s="229" customFormat="1" ht="15" customHeight="1" x14ac:dyDescent="0.15">
      <c r="A128" s="173"/>
      <c r="B128" s="173"/>
      <c r="C128" s="173"/>
      <c r="D128" s="173"/>
      <c r="E128" s="173"/>
      <c r="F128" s="173"/>
      <c r="G128" s="173"/>
      <c r="H128" s="173"/>
      <c r="I128" s="173"/>
      <c r="J128" s="173"/>
      <c r="K128" s="173"/>
    </row>
    <row r="129" spans="1:11" s="229" customFormat="1" ht="15" customHeight="1" x14ac:dyDescent="0.15">
      <c r="A129" s="173"/>
      <c r="B129" s="173"/>
      <c r="C129" s="173"/>
      <c r="D129" s="173"/>
      <c r="E129" s="173"/>
      <c r="F129" s="173"/>
      <c r="G129" s="173"/>
      <c r="H129" s="173"/>
      <c r="I129" s="173"/>
      <c r="J129" s="173"/>
      <c r="K129" s="173"/>
    </row>
    <row r="130" spans="1:11" s="229" customFormat="1" ht="15" customHeight="1" x14ac:dyDescent="0.15">
      <c r="A130" s="173"/>
      <c r="B130" s="173"/>
      <c r="C130" s="173"/>
      <c r="D130" s="173"/>
      <c r="E130" s="173"/>
      <c r="F130" s="173"/>
      <c r="G130" s="173"/>
      <c r="H130" s="173"/>
      <c r="I130" s="173"/>
      <c r="J130" s="173"/>
      <c r="K130" s="173"/>
    </row>
    <row r="131" spans="1:11" s="229" customFormat="1" ht="15" customHeight="1" x14ac:dyDescent="0.15">
      <c r="A131" s="173"/>
      <c r="B131" s="173"/>
      <c r="C131" s="173"/>
      <c r="D131" s="173"/>
      <c r="E131" s="173"/>
      <c r="F131" s="173"/>
      <c r="G131" s="173"/>
      <c r="H131" s="173"/>
      <c r="I131" s="173"/>
      <c r="J131" s="173"/>
      <c r="K131" s="173"/>
    </row>
    <row r="132" spans="1:11" s="229" customFormat="1" ht="15" customHeight="1" x14ac:dyDescent="0.15">
      <c r="A132" s="173"/>
      <c r="B132" s="173"/>
      <c r="C132" s="173"/>
      <c r="D132" s="173"/>
      <c r="E132" s="173"/>
      <c r="F132" s="173"/>
      <c r="G132" s="173"/>
      <c r="H132" s="173"/>
      <c r="I132" s="173"/>
      <c r="J132" s="173"/>
      <c r="K132" s="173"/>
    </row>
    <row r="133" spans="1:11" s="229" customFormat="1" ht="15" customHeight="1" x14ac:dyDescent="0.15">
      <c r="A133" s="173"/>
      <c r="B133" s="173"/>
      <c r="C133" s="173"/>
      <c r="D133" s="173"/>
      <c r="E133" s="173"/>
      <c r="F133" s="173"/>
      <c r="G133" s="173"/>
      <c r="H133" s="173"/>
      <c r="I133" s="173"/>
      <c r="J133" s="173"/>
      <c r="K133" s="173"/>
    </row>
    <row r="134" spans="1:11" s="229" customFormat="1" ht="15" customHeight="1" x14ac:dyDescent="0.15">
      <c r="A134" s="173"/>
      <c r="B134" s="173"/>
      <c r="C134" s="173"/>
      <c r="D134" s="173"/>
      <c r="E134" s="173"/>
      <c r="F134" s="173"/>
      <c r="G134" s="173"/>
      <c r="H134" s="173"/>
      <c r="I134" s="173"/>
      <c r="J134" s="173"/>
      <c r="K134" s="173"/>
    </row>
    <row r="135" spans="1:11" s="229" customFormat="1" ht="15" customHeight="1" x14ac:dyDescent="0.15">
      <c r="A135" s="173"/>
      <c r="B135" s="173"/>
      <c r="C135" s="173"/>
      <c r="D135" s="173"/>
      <c r="E135" s="173"/>
      <c r="F135" s="173"/>
      <c r="G135" s="173"/>
      <c r="H135" s="173"/>
      <c r="I135" s="173"/>
      <c r="J135" s="173"/>
      <c r="K135" s="173"/>
    </row>
    <row r="136" spans="1:11" s="229" customFormat="1" ht="15" customHeight="1" x14ac:dyDescent="0.15">
      <c r="A136" s="173"/>
      <c r="B136" s="173"/>
      <c r="C136" s="173"/>
      <c r="D136" s="173"/>
      <c r="E136" s="173"/>
      <c r="F136" s="173"/>
      <c r="G136" s="173"/>
      <c r="H136" s="173"/>
      <c r="I136" s="173"/>
      <c r="J136" s="173"/>
      <c r="K136" s="173"/>
    </row>
    <row r="137" spans="1:11" s="229" customFormat="1" ht="15" customHeight="1" x14ac:dyDescent="0.15">
      <c r="A137" s="173"/>
      <c r="B137" s="173"/>
      <c r="C137" s="173"/>
      <c r="D137" s="173"/>
      <c r="E137" s="173"/>
      <c r="F137" s="173"/>
      <c r="G137" s="173"/>
      <c r="H137" s="173"/>
      <c r="I137" s="173"/>
      <c r="J137" s="173"/>
      <c r="K137" s="173"/>
    </row>
    <row r="138" spans="1:11" s="229" customFormat="1" ht="15" customHeight="1" x14ac:dyDescent="0.15">
      <c r="A138" s="173"/>
      <c r="B138" s="173"/>
      <c r="C138" s="173"/>
      <c r="D138" s="173"/>
      <c r="E138" s="173"/>
      <c r="F138" s="173"/>
      <c r="G138" s="173"/>
      <c r="H138" s="173"/>
      <c r="I138" s="173"/>
      <c r="J138" s="173"/>
      <c r="K138" s="173"/>
    </row>
    <row r="139" spans="1:11" s="229" customFormat="1" ht="15" customHeight="1" x14ac:dyDescent="0.15">
      <c r="A139" s="173"/>
      <c r="B139" s="173"/>
      <c r="C139" s="173"/>
      <c r="D139" s="173"/>
      <c r="E139" s="173"/>
      <c r="F139" s="173"/>
      <c r="G139" s="173"/>
      <c r="H139" s="173"/>
      <c r="I139" s="173"/>
      <c r="J139" s="173"/>
      <c r="K139" s="173"/>
    </row>
    <row r="140" spans="1:11" s="229" customFormat="1" ht="15" customHeight="1" x14ac:dyDescent="0.15">
      <c r="A140" s="173"/>
      <c r="B140" s="173"/>
      <c r="C140" s="173"/>
      <c r="D140" s="173"/>
      <c r="E140" s="173"/>
      <c r="F140" s="173"/>
      <c r="G140" s="173"/>
      <c r="H140" s="173"/>
      <c r="I140" s="173"/>
      <c r="J140" s="173"/>
      <c r="K140" s="173"/>
    </row>
    <row r="141" spans="1:11" s="229" customFormat="1" ht="15" customHeight="1" x14ac:dyDescent="0.15">
      <c r="A141" s="173"/>
      <c r="B141" s="173"/>
      <c r="C141" s="173"/>
      <c r="D141" s="173"/>
      <c r="E141" s="173"/>
      <c r="F141" s="173"/>
      <c r="G141" s="173"/>
      <c r="H141" s="173"/>
      <c r="I141" s="173"/>
      <c r="J141" s="173"/>
      <c r="K141" s="173"/>
    </row>
    <row r="142" spans="1:11" s="229" customFormat="1" ht="15" customHeight="1" x14ac:dyDescent="0.15">
      <c r="A142" s="173"/>
      <c r="B142" s="173"/>
      <c r="C142" s="173"/>
      <c r="D142" s="173"/>
      <c r="E142" s="173"/>
      <c r="F142" s="173"/>
      <c r="G142" s="173"/>
      <c r="H142" s="173"/>
      <c r="I142" s="173"/>
      <c r="J142" s="173"/>
      <c r="K142" s="173"/>
    </row>
    <row r="143" spans="1:11" ht="15" customHeight="1" x14ac:dyDescent="0.15"/>
    <row r="144" spans="1:11"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sheetData>
  <mergeCells count="18">
    <mergeCell ref="H6:I6"/>
    <mergeCell ref="D7:I7"/>
    <mergeCell ref="D8:G8"/>
    <mergeCell ref="H8:I8"/>
    <mergeCell ref="B1:C2"/>
    <mergeCell ref="A3:I3"/>
    <mergeCell ref="C22:E23"/>
    <mergeCell ref="D19:G19"/>
    <mergeCell ref="B6:B7"/>
    <mergeCell ref="B8:B9"/>
    <mergeCell ref="B18:C19"/>
    <mergeCell ref="D9:I9"/>
    <mergeCell ref="B10:I10"/>
    <mergeCell ref="B13:C13"/>
    <mergeCell ref="B14:C14"/>
    <mergeCell ref="B16:C16"/>
    <mergeCell ref="D16:G16"/>
    <mergeCell ref="D6:G6"/>
  </mergeCells>
  <phoneticPr fontId="3"/>
  <dataValidations count="7">
    <dataValidation type="whole" operator="greaterThanOrEqual" allowBlank="1" showInputMessage="1" showErrorMessage="1" prompt="整数を入力_x000a_複数サービスは合計数" sqref="B23" xr:uid="{00000000-0002-0000-0D00-000000000000}">
      <formula1>6</formula1>
    </dataValidation>
    <dataValidation type="whole" operator="greaterThanOrEqual" allowBlank="1" showInputMessage="1" showErrorMessage="1" error="&quot;人&quot;は入力不要。又は4以上" prompt="整数を入力" sqref="B27:C27" xr:uid="{00000000-0002-0000-0D00-000001000000}">
      <formula1>0</formula1>
    </dataValidation>
    <dataValidation type="whole" operator="greaterThanOrEqual" allowBlank="1" showInputMessage="1" showErrorMessage="1" error="&quot;回&quot;は入力不要。又は12以上730以下" prompt="整数を入力" sqref="F18" xr:uid="{00000000-0002-0000-0D00-000002000000}">
      <formula1>1</formula1>
    </dataValidation>
    <dataValidation type="whole" operator="greaterThanOrEqual" allowBlank="1" showInputMessage="1" showErrorMessage="1" error="&quot;人&quot;は入力不要。又は24以上" prompt="整数を入力" sqref="E18" xr:uid="{00000000-0002-0000-0D00-000003000000}">
      <formula1>1</formula1>
    </dataValidation>
    <dataValidation type="whole" allowBlank="1" showInputMessage="1" showErrorMessage="1" error="&quot;月&quot;は入力不要。又は1以上12以下" prompt="整数を入力" sqref="D18" xr:uid="{00000000-0002-0000-0D00-000004000000}">
      <formula1>1</formula1>
      <formula2>12</formula2>
    </dataValidation>
    <dataValidation type="whole" operator="greaterThanOrEqual" allowBlank="1" showInputMessage="1" showErrorMessage="1" error="&quot;日&quot;は入力不要。又は12以上365以下" prompt="整数を入力" sqref="D14" xr:uid="{00000000-0002-0000-0D00-000005000000}">
      <formula1>1</formula1>
    </dataValidation>
    <dataValidation allowBlank="1" showInputMessage="1" showErrorMessage="1" prompt="各施設等ごとに送迎が別に行われている場合が対象_x000a_" sqref="D8:G8 D9:I9" xr:uid="{00000000-0002-0000-0D00-000006000000}"/>
  </dataValidations>
  <pageMargins left="0.7" right="0.7" top="0.75" bottom="0.75" header="0.3" footer="0.3"/>
  <pageSetup paperSize="9"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H25"/>
  <sheetViews>
    <sheetView showGridLines="0" view="pageBreakPreview" zoomScaleNormal="100" zoomScaleSheetLayoutView="100" workbookViewId="0">
      <selection activeCell="F3" sqref="F3"/>
    </sheetView>
  </sheetViews>
  <sheetFormatPr defaultColWidth="8.125" defaultRowHeight="13.5" x14ac:dyDescent="0.15"/>
  <cols>
    <col min="1" max="1" width="10.125" style="147" customWidth="1"/>
    <col min="2" max="2" width="17.375" style="147" customWidth="1"/>
    <col min="3" max="3" width="11.625" style="147" customWidth="1"/>
    <col min="4" max="7" width="10.125" style="147" customWidth="1"/>
    <col min="8" max="8" width="16.25" style="147" customWidth="1"/>
    <col min="9" max="256" width="8.125" style="147"/>
    <col min="257" max="264" width="10.125" style="147" customWidth="1"/>
    <col min="265" max="512" width="8.125" style="147"/>
    <col min="513" max="520" width="10.125" style="147" customWidth="1"/>
    <col min="521" max="768" width="8.125" style="147"/>
    <col min="769" max="776" width="10.125" style="147" customWidth="1"/>
    <col min="777" max="1024" width="8.125" style="147"/>
    <col min="1025" max="1032" width="10.125" style="147" customWidth="1"/>
    <col min="1033" max="1280" width="8.125" style="147"/>
    <col min="1281" max="1288" width="10.125" style="147" customWidth="1"/>
    <col min="1289" max="1536" width="8.125" style="147"/>
    <col min="1537" max="1544" width="10.125" style="147" customWidth="1"/>
    <col min="1545" max="1792" width="8.125" style="147"/>
    <col min="1793" max="1800" width="10.125" style="147" customWidth="1"/>
    <col min="1801" max="2048" width="8.125" style="147"/>
    <col min="2049" max="2056" width="10.125" style="147" customWidth="1"/>
    <col min="2057" max="2304" width="8.125" style="147"/>
    <col min="2305" max="2312" width="10.125" style="147" customWidth="1"/>
    <col min="2313" max="2560" width="8.125" style="147"/>
    <col min="2561" max="2568" width="10.125" style="147" customWidth="1"/>
    <col min="2569" max="2816" width="8.125" style="147"/>
    <col min="2817" max="2824" width="10.125" style="147" customWidth="1"/>
    <col min="2825" max="3072" width="8.125" style="147"/>
    <col min="3073" max="3080" width="10.125" style="147" customWidth="1"/>
    <col min="3081" max="3328" width="8.125" style="147"/>
    <col min="3329" max="3336" width="10.125" style="147" customWidth="1"/>
    <col min="3337" max="3584" width="8.125" style="147"/>
    <col min="3585" max="3592" width="10.125" style="147" customWidth="1"/>
    <col min="3593" max="3840" width="8.125" style="147"/>
    <col min="3841" max="3848" width="10.125" style="147" customWidth="1"/>
    <col min="3849" max="4096" width="8.125" style="147"/>
    <col min="4097" max="4104" width="10.125" style="147" customWidth="1"/>
    <col min="4105" max="4352" width="8.125" style="147"/>
    <col min="4353" max="4360" width="10.125" style="147" customWidth="1"/>
    <col min="4361" max="4608" width="8.125" style="147"/>
    <col min="4609" max="4616" width="10.125" style="147" customWidth="1"/>
    <col min="4617" max="4864" width="8.125" style="147"/>
    <col min="4865" max="4872" width="10.125" style="147" customWidth="1"/>
    <col min="4873" max="5120" width="8.125" style="147"/>
    <col min="5121" max="5128" width="10.125" style="147" customWidth="1"/>
    <col min="5129" max="5376" width="8.125" style="147"/>
    <col min="5377" max="5384" width="10.125" style="147" customWidth="1"/>
    <col min="5385" max="5632" width="8.125" style="147"/>
    <col min="5633" max="5640" width="10.125" style="147" customWidth="1"/>
    <col min="5641" max="5888" width="8.125" style="147"/>
    <col min="5889" max="5896" width="10.125" style="147" customWidth="1"/>
    <col min="5897" max="6144" width="8.125" style="147"/>
    <col min="6145" max="6152" width="10.125" style="147" customWidth="1"/>
    <col min="6153" max="6400" width="8.125" style="147"/>
    <col min="6401" max="6408" width="10.125" style="147" customWidth="1"/>
    <col min="6409" max="6656" width="8.125" style="147"/>
    <col min="6657" max="6664" width="10.125" style="147" customWidth="1"/>
    <col min="6665" max="6912" width="8.125" style="147"/>
    <col min="6913" max="6920" width="10.125" style="147" customWidth="1"/>
    <col min="6921" max="7168" width="8.125" style="147"/>
    <col min="7169" max="7176" width="10.125" style="147" customWidth="1"/>
    <col min="7177" max="7424" width="8.125" style="147"/>
    <col min="7425" max="7432" width="10.125" style="147" customWidth="1"/>
    <col min="7433" max="7680" width="8.125" style="147"/>
    <col min="7681" max="7688" width="10.125" style="147" customWidth="1"/>
    <col min="7689" max="7936" width="8.125" style="147"/>
    <col min="7937" max="7944" width="10.125" style="147" customWidth="1"/>
    <col min="7945" max="8192" width="8.125" style="147"/>
    <col min="8193" max="8200" width="10.125" style="147" customWidth="1"/>
    <col min="8201" max="8448" width="8.125" style="147"/>
    <col min="8449" max="8456" width="10.125" style="147" customWidth="1"/>
    <col min="8457" max="8704" width="8.125" style="147"/>
    <col min="8705" max="8712" width="10.125" style="147" customWidth="1"/>
    <col min="8713" max="8960" width="8.125" style="147"/>
    <col min="8961" max="8968" width="10.125" style="147" customWidth="1"/>
    <col min="8969" max="9216" width="8.125" style="147"/>
    <col min="9217" max="9224" width="10.125" style="147" customWidth="1"/>
    <col min="9225" max="9472" width="8.125" style="147"/>
    <col min="9473" max="9480" width="10.125" style="147" customWidth="1"/>
    <col min="9481" max="9728" width="8.125" style="147"/>
    <col min="9729" max="9736" width="10.125" style="147" customWidth="1"/>
    <col min="9737" max="9984" width="8.125" style="147"/>
    <col min="9985" max="9992" width="10.125" style="147" customWidth="1"/>
    <col min="9993" max="10240" width="8.125" style="147"/>
    <col min="10241" max="10248" width="10.125" style="147" customWidth="1"/>
    <col min="10249" max="10496" width="8.125" style="147"/>
    <col min="10497" max="10504" width="10.125" style="147" customWidth="1"/>
    <col min="10505" max="10752" width="8.125" style="147"/>
    <col min="10753" max="10760" width="10.125" style="147" customWidth="1"/>
    <col min="10761" max="11008" width="8.125" style="147"/>
    <col min="11009" max="11016" width="10.125" style="147" customWidth="1"/>
    <col min="11017" max="11264" width="8.125" style="147"/>
    <col min="11265" max="11272" width="10.125" style="147" customWidth="1"/>
    <col min="11273" max="11520" width="8.125" style="147"/>
    <col min="11521" max="11528" width="10.125" style="147" customWidth="1"/>
    <col min="11529" max="11776" width="8.125" style="147"/>
    <col min="11777" max="11784" width="10.125" style="147" customWidth="1"/>
    <col min="11785" max="12032" width="8.125" style="147"/>
    <col min="12033" max="12040" width="10.125" style="147" customWidth="1"/>
    <col min="12041" max="12288" width="8.125" style="147"/>
    <col min="12289" max="12296" width="10.125" style="147" customWidth="1"/>
    <col min="12297" max="12544" width="8.125" style="147"/>
    <col min="12545" max="12552" width="10.125" style="147" customWidth="1"/>
    <col min="12553" max="12800" width="8.125" style="147"/>
    <col min="12801" max="12808" width="10.125" style="147" customWidth="1"/>
    <col min="12809" max="13056" width="8.125" style="147"/>
    <col min="13057" max="13064" width="10.125" style="147" customWidth="1"/>
    <col min="13065" max="13312" width="8.125" style="147"/>
    <col min="13313" max="13320" width="10.125" style="147" customWidth="1"/>
    <col min="13321" max="13568" width="8.125" style="147"/>
    <col min="13569" max="13576" width="10.125" style="147" customWidth="1"/>
    <col min="13577" max="13824" width="8.125" style="147"/>
    <col min="13825" max="13832" width="10.125" style="147" customWidth="1"/>
    <col min="13833" max="14080" width="8.125" style="147"/>
    <col min="14081" max="14088" width="10.125" style="147" customWidth="1"/>
    <col min="14089" max="14336" width="8.125" style="147"/>
    <col min="14337" max="14344" width="10.125" style="147" customWidth="1"/>
    <col min="14345" max="14592" width="8.125" style="147"/>
    <col min="14593" max="14600" width="10.125" style="147" customWidth="1"/>
    <col min="14601" max="14848" width="8.125" style="147"/>
    <col min="14849" max="14856" width="10.125" style="147" customWidth="1"/>
    <col min="14857" max="15104" width="8.125" style="147"/>
    <col min="15105" max="15112" width="10.125" style="147" customWidth="1"/>
    <col min="15113" max="15360" width="8.125" style="147"/>
    <col min="15361" max="15368" width="10.125" style="147" customWidth="1"/>
    <col min="15369" max="15616" width="8.125" style="147"/>
    <col min="15617" max="15624" width="10.125" style="147" customWidth="1"/>
    <col min="15625" max="15872" width="8.125" style="147"/>
    <col min="15873" max="15880" width="10.125" style="147" customWidth="1"/>
    <col min="15881" max="16128" width="8.125" style="147"/>
    <col min="16129" max="16136" width="10.125" style="147" customWidth="1"/>
    <col min="16137" max="16384" width="8.125" style="147"/>
  </cols>
  <sheetData>
    <row r="1" spans="1:8" s="33" customFormat="1" ht="20.100000000000001" customHeight="1" x14ac:dyDescent="0.15">
      <c r="A1" s="57" t="s">
        <v>346</v>
      </c>
    </row>
    <row r="2" spans="1:8" s="33" customFormat="1" ht="20.100000000000001" customHeight="1" x14ac:dyDescent="0.15">
      <c r="F2" s="738" t="s">
        <v>546</v>
      </c>
      <c r="G2" s="738"/>
      <c r="H2" s="738"/>
    </row>
    <row r="3" spans="1:8" s="33" customFormat="1" ht="20.100000000000001" customHeight="1" x14ac:dyDescent="0.15"/>
    <row r="4" spans="1:8" s="268" customFormat="1" ht="20.100000000000001" customHeight="1" x14ac:dyDescent="0.15">
      <c r="A4" s="739" t="s">
        <v>314</v>
      </c>
      <c r="B4" s="426"/>
      <c r="C4" s="426"/>
      <c r="D4" s="426"/>
      <c r="E4" s="426"/>
      <c r="F4" s="426"/>
      <c r="G4" s="426"/>
      <c r="H4" s="426"/>
    </row>
    <row r="5" spans="1:8" s="33" customFormat="1" ht="20.100000000000001" customHeight="1" x14ac:dyDescent="0.15">
      <c r="A5" s="269"/>
      <c r="B5" s="269"/>
      <c r="C5" s="269"/>
      <c r="D5" s="269"/>
      <c r="E5" s="269"/>
      <c r="F5" s="269"/>
      <c r="G5" s="269"/>
      <c r="H5" s="269"/>
    </row>
    <row r="6" spans="1:8" s="33" customFormat="1" ht="45" customHeight="1" x14ac:dyDescent="0.15">
      <c r="A6" s="740" t="s">
        <v>315</v>
      </c>
      <c r="B6" s="740"/>
      <c r="C6" s="741"/>
      <c r="D6" s="742"/>
      <c r="E6" s="742"/>
      <c r="F6" s="742"/>
      <c r="G6" s="742"/>
      <c r="H6" s="743"/>
    </row>
    <row r="7" spans="1:8" s="33" customFormat="1" ht="45" customHeight="1" x14ac:dyDescent="0.15">
      <c r="A7" s="744" t="s">
        <v>316</v>
      </c>
      <c r="B7" s="744"/>
      <c r="C7" s="740" t="s">
        <v>317</v>
      </c>
      <c r="D7" s="740"/>
      <c r="E7" s="740"/>
      <c r="F7" s="740"/>
      <c r="G7" s="740"/>
      <c r="H7" s="740"/>
    </row>
    <row r="8" spans="1:8" s="33" customFormat="1" ht="26.25" customHeight="1" x14ac:dyDescent="0.15">
      <c r="A8" s="730" t="s">
        <v>318</v>
      </c>
      <c r="B8" s="731"/>
      <c r="C8" s="736" t="s">
        <v>319</v>
      </c>
      <c r="D8" s="737"/>
      <c r="E8" s="432" t="s">
        <v>320</v>
      </c>
      <c r="F8" s="433"/>
      <c r="G8" s="434"/>
      <c r="H8" s="270"/>
    </row>
    <row r="9" spans="1:8" s="33" customFormat="1" ht="26.25" customHeight="1" x14ac:dyDescent="0.15">
      <c r="A9" s="732"/>
      <c r="B9" s="733"/>
      <c r="C9" s="729" t="s">
        <v>321</v>
      </c>
      <c r="D9" s="729"/>
      <c r="E9" s="432" t="s">
        <v>322</v>
      </c>
      <c r="F9" s="433"/>
      <c r="G9" s="434"/>
      <c r="H9" s="270"/>
    </row>
    <row r="10" spans="1:8" s="33" customFormat="1" ht="26.25" customHeight="1" x14ac:dyDescent="0.15">
      <c r="A10" s="732"/>
      <c r="B10" s="733"/>
      <c r="C10" s="729" t="s">
        <v>323</v>
      </c>
      <c r="D10" s="729"/>
      <c r="E10" s="432" t="s">
        <v>324</v>
      </c>
      <c r="F10" s="433"/>
      <c r="G10" s="434"/>
      <c r="H10" s="270"/>
    </row>
    <row r="11" spans="1:8" s="33" customFormat="1" ht="26.25" customHeight="1" x14ac:dyDescent="0.15">
      <c r="A11" s="732"/>
      <c r="B11" s="733"/>
      <c r="C11" s="729" t="s">
        <v>325</v>
      </c>
      <c r="D11" s="729"/>
      <c r="E11" s="432" t="s">
        <v>326</v>
      </c>
      <c r="F11" s="433"/>
      <c r="G11" s="434"/>
      <c r="H11" s="270"/>
    </row>
    <row r="12" spans="1:8" s="33" customFormat="1" ht="26.25" customHeight="1" x14ac:dyDescent="0.15">
      <c r="A12" s="734"/>
      <c r="B12" s="735"/>
      <c r="C12" s="729" t="s">
        <v>327</v>
      </c>
      <c r="D12" s="729"/>
      <c r="E12" s="432" t="s">
        <v>328</v>
      </c>
      <c r="F12" s="433"/>
      <c r="G12" s="434"/>
      <c r="H12" s="270"/>
    </row>
    <row r="13" spans="1:8" s="33" customFormat="1" ht="14.25" customHeight="1" thickBot="1" x14ac:dyDescent="0.2">
      <c r="A13" s="268"/>
      <c r="B13" s="268"/>
      <c r="C13" s="268"/>
      <c r="D13" s="268"/>
      <c r="E13" s="268"/>
      <c r="F13" s="268"/>
      <c r="G13" s="269"/>
      <c r="H13" s="268"/>
    </row>
    <row r="14" spans="1:8" s="33" customFormat="1" ht="45" customHeight="1" thickTop="1" x14ac:dyDescent="0.15">
      <c r="A14" s="712" t="s">
        <v>329</v>
      </c>
      <c r="B14" s="713"/>
      <c r="C14" s="271" t="s">
        <v>330</v>
      </c>
      <c r="D14" s="272"/>
      <c r="E14" s="273" t="s">
        <v>331</v>
      </c>
      <c r="F14" s="718" t="s">
        <v>332</v>
      </c>
      <c r="G14" s="719"/>
      <c r="H14" s="724" t="s">
        <v>333</v>
      </c>
    </row>
    <row r="15" spans="1:8" s="33" customFormat="1" ht="45" customHeight="1" x14ac:dyDescent="0.15">
      <c r="A15" s="714"/>
      <c r="B15" s="715"/>
      <c r="C15" s="271" t="s">
        <v>334</v>
      </c>
      <c r="D15" s="274"/>
      <c r="E15" s="275" t="s">
        <v>331</v>
      </c>
      <c r="F15" s="720"/>
      <c r="G15" s="721"/>
      <c r="H15" s="725"/>
    </row>
    <row r="16" spans="1:8" s="33" customFormat="1" ht="45" customHeight="1" thickBot="1" x14ac:dyDescent="0.2">
      <c r="A16" s="716"/>
      <c r="B16" s="717"/>
      <c r="C16" s="320" t="s">
        <v>335</v>
      </c>
      <c r="D16" s="276"/>
      <c r="E16" s="277" t="s">
        <v>331</v>
      </c>
      <c r="F16" s="722"/>
      <c r="G16" s="723"/>
      <c r="H16" s="726"/>
    </row>
    <row r="17" spans="1:8" s="33" customFormat="1" ht="21" customHeight="1" thickTop="1" x14ac:dyDescent="0.15">
      <c r="A17" s="269"/>
      <c r="B17" s="269"/>
      <c r="C17" s="269"/>
      <c r="D17" s="268"/>
      <c r="E17" s="268"/>
      <c r="F17" s="278"/>
      <c r="G17" s="278"/>
      <c r="H17" s="269"/>
    </row>
    <row r="18" spans="1:8" s="33" customFormat="1" ht="45" customHeight="1" x14ac:dyDescent="0.15">
      <c r="A18" s="712" t="s">
        <v>336</v>
      </c>
      <c r="B18" s="713"/>
      <c r="C18" s="279" t="s">
        <v>337</v>
      </c>
      <c r="D18" s="280"/>
      <c r="E18" s="281" t="s">
        <v>331</v>
      </c>
      <c r="F18" s="727" t="s">
        <v>338</v>
      </c>
      <c r="G18" s="727"/>
      <c r="H18" s="728" t="s">
        <v>339</v>
      </c>
    </row>
    <row r="19" spans="1:8" s="33" customFormat="1" ht="51.75" customHeight="1" x14ac:dyDescent="0.15">
      <c r="A19" s="716"/>
      <c r="B19" s="717"/>
      <c r="C19" s="282" t="s">
        <v>340</v>
      </c>
      <c r="D19" s="280"/>
      <c r="E19" s="281" t="s">
        <v>331</v>
      </c>
      <c r="F19" s="727"/>
      <c r="G19" s="727"/>
      <c r="H19" s="708"/>
    </row>
    <row r="20" spans="1:8" s="33" customFormat="1" ht="15" customHeight="1" x14ac:dyDescent="0.15">
      <c r="A20" s="283"/>
      <c r="B20" s="268"/>
      <c r="C20" s="268"/>
      <c r="D20" s="268"/>
      <c r="E20" s="268"/>
      <c r="F20" s="268"/>
      <c r="G20" s="268"/>
      <c r="H20" s="268"/>
    </row>
    <row r="21" spans="1:8" s="33" customFormat="1" ht="57.75" customHeight="1" x14ac:dyDescent="0.15">
      <c r="A21" s="708" t="s">
        <v>291</v>
      </c>
      <c r="B21" s="708"/>
      <c r="C21" s="709" t="s">
        <v>341</v>
      </c>
      <c r="D21" s="710"/>
      <c r="E21" s="710"/>
      <c r="F21" s="710"/>
      <c r="G21" s="710"/>
      <c r="H21" s="711"/>
    </row>
    <row r="22" spans="1:8" s="33" customFormat="1" ht="15" customHeight="1" x14ac:dyDescent="0.15"/>
    <row r="23" spans="1:8" s="33" customFormat="1" ht="52.5" customHeight="1" x14ac:dyDescent="0.15">
      <c r="A23" s="424" t="s">
        <v>342</v>
      </c>
      <c r="B23" s="424"/>
      <c r="C23" s="424"/>
      <c r="D23" s="424"/>
      <c r="E23" s="424"/>
      <c r="F23" s="424"/>
      <c r="G23" s="424"/>
      <c r="H23" s="424"/>
    </row>
    <row r="24" spans="1:8" s="33" customFormat="1" ht="39" customHeight="1" x14ac:dyDescent="0.15">
      <c r="A24" s="424" t="s">
        <v>343</v>
      </c>
      <c r="B24" s="424"/>
      <c r="C24" s="424"/>
      <c r="D24" s="424"/>
      <c r="E24" s="424"/>
      <c r="F24" s="424"/>
      <c r="G24" s="424"/>
      <c r="H24" s="424"/>
    </row>
    <row r="25" spans="1:8" s="33" customFormat="1" ht="38.25" customHeight="1" x14ac:dyDescent="0.15">
      <c r="A25" s="424" t="s">
        <v>344</v>
      </c>
      <c r="B25" s="424"/>
      <c r="C25" s="424"/>
      <c r="D25" s="424"/>
      <c r="E25" s="424"/>
      <c r="F25" s="424"/>
      <c r="G25" s="424"/>
      <c r="H25" s="424"/>
    </row>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5"/>
  <dataValidations count="1">
    <dataValidation type="list" allowBlank="1" showInputMessage="1" showErrorMessage="1" sqref="H8:H12" xr:uid="{00000000-0002-0000-0E00-000000000000}">
      <formula1>"○"</formula1>
    </dataValidation>
  </dataValidations>
  <pageMargins left="0.7" right="0.7" top="0.75" bottom="0.75" header="0.3" footer="0.3"/>
  <pageSetup paperSize="9" scale="9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B1:AI26"/>
  <sheetViews>
    <sheetView showGridLines="0" view="pageBreakPreview" zoomScaleNormal="100" zoomScaleSheetLayoutView="100" workbookViewId="0">
      <selection activeCell="G3" sqref="G3"/>
    </sheetView>
  </sheetViews>
  <sheetFormatPr defaultColWidth="8.875" defaultRowHeight="13.5" x14ac:dyDescent="0.15"/>
  <cols>
    <col min="1" max="1" width="5" customWidth="1"/>
    <col min="2" max="3" width="3" customWidth="1"/>
    <col min="4" max="4" width="21.125" customWidth="1"/>
    <col min="5" max="7" width="18.125" customWidth="1"/>
    <col min="8" max="8" width="10.375" customWidth="1"/>
    <col min="9" max="9" width="1.125" customWidth="1"/>
  </cols>
  <sheetData>
    <row r="1" spans="2:8" s="147" customFormat="1" ht="20.100000000000001" customHeight="1" x14ac:dyDescent="0.15">
      <c r="B1" s="2" t="s">
        <v>372</v>
      </c>
    </row>
    <row r="2" spans="2:8" s="147" customFormat="1" ht="20.100000000000001" customHeight="1" x14ac:dyDescent="0.15">
      <c r="C2" s="284"/>
      <c r="G2" s="650" t="s">
        <v>547</v>
      </c>
      <c r="H2" s="650"/>
    </row>
    <row r="3" spans="2:8" s="147" customFormat="1" ht="20.100000000000001" customHeight="1" x14ac:dyDescent="0.15">
      <c r="C3" s="284"/>
      <c r="H3" s="149"/>
    </row>
    <row r="4" spans="2:8" s="147" customFormat="1" ht="20.100000000000001" customHeight="1" x14ac:dyDescent="0.15">
      <c r="B4" s="758" t="s">
        <v>349</v>
      </c>
      <c r="C4" s="759"/>
      <c r="D4" s="759"/>
      <c r="E4" s="759"/>
      <c r="F4" s="759"/>
      <c r="G4" s="759"/>
      <c r="H4" s="759"/>
    </row>
    <row r="5" spans="2:8" s="147" customFormat="1" ht="20.100000000000001" customHeight="1" x14ac:dyDescent="0.15">
      <c r="E5" s="285"/>
      <c r="F5" s="285"/>
      <c r="G5" s="286"/>
      <c r="H5" s="286"/>
    </row>
    <row r="6" spans="2:8" s="147" customFormat="1" ht="24" customHeight="1" x14ac:dyDescent="0.15">
      <c r="B6" s="760" t="s">
        <v>350</v>
      </c>
      <c r="C6" s="760"/>
      <c r="D6" s="760"/>
      <c r="E6" s="760"/>
      <c r="F6" s="760"/>
      <c r="G6" s="760"/>
      <c r="H6" s="760"/>
    </row>
    <row r="7" spans="2:8" s="147" customFormat="1" ht="24" customHeight="1" x14ac:dyDescent="0.15">
      <c r="B7" s="760" t="s">
        <v>351</v>
      </c>
      <c r="C7" s="760"/>
      <c r="D7" s="760"/>
      <c r="E7" s="760" t="s">
        <v>352</v>
      </c>
      <c r="F7" s="760"/>
      <c r="G7" s="760"/>
      <c r="H7" s="760"/>
    </row>
    <row r="8" spans="2:8" s="147" customFormat="1" ht="21.75" customHeight="1" x14ac:dyDescent="0.15">
      <c r="B8" s="755" t="s">
        <v>353</v>
      </c>
      <c r="C8" s="756"/>
      <c r="D8" s="756"/>
      <c r="E8" s="756"/>
      <c r="F8" s="756"/>
      <c r="G8" s="757"/>
      <c r="H8" s="287" t="s">
        <v>354</v>
      </c>
    </row>
    <row r="9" spans="2:8" s="147" customFormat="1" ht="60" customHeight="1" x14ac:dyDescent="0.15">
      <c r="B9" s="750">
        <v>1</v>
      </c>
      <c r="C9" s="753" t="s">
        <v>355</v>
      </c>
      <c r="D9" s="753"/>
      <c r="E9" s="753"/>
      <c r="F9" s="754"/>
      <c r="G9" s="754"/>
      <c r="H9" s="288"/>
    </row>
    <row r="10" spans="2:8" s="147" customFormat="1" ht="81.75" customHeight="1" x14ac:dyDescent="0.15">
      <c r="B10" s="751"/>
      <c r="C10" s="285"/>
      <c r="D10" s="748" t="s">
        <v>356</v>
      </c>
      <c r="E10" s="748"/>
      <c r="F10" s="749"/>
      <c r="G10" s="749"/>
      <c r="H10" s="288"/>
    </row>
    <row r="11" spans="2:8" s="147" customFormat="1" ht="36" customHeight="1" x14ac:dyDescent="0.15">
      <c r="B11" s="751"/>
      <c r="C11" s="285"/>
      <c r="D11" s="748" t="s">
        <v>357</v>
      </c>
      <c r="E11" s="748"/>
      <c r="F11" s="749"/>
      <c r="G11" s="749"/>
      <c r="H11" s="288"/>
    </row>
    <row r="12" spans="2:8" s="147" customFormat="1" ht="60" customHeight="1" x14ac:dyDescent="0.15">
      <c r="B12" s="751"/>
      <c r="C12" s="285"/>
      <c r="D12" s="748" t="s">
        <v>358</v>
      </c>
      <c r="E12" s="748"/>
      <c r="F12" s="749"/>
      <c r="G12" s="749"/>
      <c r="H12" s="288"/>
    </row>
    <row r="13" spans="2:8" s="147" customFormat="1" ht="39.75" customHeight="1" x14ac:dyDescent="0.15">
      <c r="B13" s="752"/>
      <c r="C13" s="285"/>
      <c r="D13" s="748" t="s">
        <v>359</v>
      </c>
      <c r="E13" s="748"/>
      <c r="F13" s="749"/>
      <c r="G13" s="749"/>
      <c r="H13" s="288"/>
    </row>
    <row r="14" spans="2:8" s="147" customFormat="1" ht="60" customHeight="1" x14ac:dyDescent="0.15">
      <c r="B14" s="289">
        <v>2</v>
      </c>
      <c r="C14" s="748" t="s">
        <v>360</v>
      </c>
      <c r="D14" s="748"/>
      <c r="E14" s="748"/>
      <c r="F14" s="749"/>
      <c r="G14" s="749"/>
      <c r="H14" s="288"/>
    </row>
    <row r="15" spans="2:8" s="147" customFormat="1" ht="60" customHeight="1" x14ac:dyDescent="0.15">
      <c r="B15" s="289">
        <v>3</v>
      </c>
      <c r="C15" s="748" t="s">
        <v>361</v>
      </c>
      <c r="D15" s="748"/>
      <c r="E15" s="748"/>
      <c r="F15" s="749"/>
      <c r="G15" s="749"/>
      <c r="H15" s="288"/>
    </row>
    <row r="16" spans="2:8" s="147" customFormat="1" ht="60" customHeight="1" x14ac:dyDescent="0.15">
      <c r="B16" s="289">
        <v>4</v>
      </c>
      <c r="C16" s="748" t="s">
        <v>362</v>
      </c>
      <c r="D16" s="748"/>
      <c r="E16" s="748"/>
      <c r="F16" s="749"/>
      <c r="G16" s="749"/>
      <c r="H16" s="288"/>
    </row>
    <row r="17" spans="2:35" s="147" customFormat="1" ht="60" customHeight="1" x14ac:dyDescent="0.15">
      <c r="B17" s="289">
        <v>5</v>
      </c>
      <c r="C17" s="748" t="s">
        <v>363</v>
      </c>
      <c r="D17" s="748"/>
      <c r="E17" s="748"/>
      <c r="F17" s="749"/>
      <c r="G17" s="749"/>
      <c r="H17" s="288"/>
    </row>
    <row r="18" spans="2:35" s="147" customFormat="1" x14ac:dyDescent="0.15"/>
    <row r="19" spans="2:35" s="147" customFormat="1" ht="13.15" customHeight="1" x14ac:dyDescent="0.15">
      <c r="B19" s="745" t="s">
        <v>364</v>
      </c>
      <c r="C19" s="745"/>
      <c r="D19" s="661" t="s">
        <v>365</v>
      </c>
      <c r="E19" s="661"/>
      <c r="F19" s="661"/>
      <c r="G19" s="661"/>
      <c r="H19" s="661"/>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row>
    <row r="20" spans="2:35" s="147" customFormat="1" x14ac:dyDescent="0.15">
      <c r="D20" s="661"/>
      <c r="E20" s="661"/>
      <c r="F20" s="661"/>
      <c r="G20" s="661"/>
      <c r="H20" s="661"/>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row>
    <row r="21" spans="2:35" s="147" customFormat="1" x14ac:dyDescent="0.15">
      <c r="B21" s="745" t="s">
        <v>366</v>
      </c>
      <c r="C21" s="745"/>
      <c r="D21" s="746" t="s">
        <v>367</v>
      </c>
      <c r="E21" s="746"/>
      <c r="F21" s="746"/>
      <c r="G21" s="746"/>
      <c r="H21" s="746"/>
    </row>
    <row r="22" spans="2:35" s="147" customFormat="1" ht="13.15" customHeight="1" x14ac:dyDescent="0.15">
      <c r="B22" s="745" t="s">
        <v>368</v>
      </c>
      <c r="C22" s="745"/>
      <c r="D22" s="747" t="s">
        <v>369</v>
      </c>
      <c r="E22" s="747"/>
      <c r="F22" s="747"/>
      <c r="G22" s="747"/>
      <c r="H22" s="747"/>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row>
    <row r="23" spans="2:35" s="147" customFormat="1" x14ac:dyDescent="0.15">
      <c r="C23" s="291"/>
      <c r="D23" s="747"/>
      <c r="E23" s="747"/>
      <c r="F23" s="747"/>
      <c r="G23" s="747"/>
      <c r="H23" s="747"/>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row>
    <row r="24" spans="2:35" s="147" customFormat="1" ht="13.15" customHeight="1" x14ac:dyDescent="0.15">
      <c r="B24" s="745" t="s">
        <v>370</v>
      </c>
      <c r="C24" s="745"/>
      <c r="D24" s="661" t="s">
        <v>371</v>
      </c>
      <c r="E24" s="661"/>
      <c r="F24" s="661"/>
      <c r="G24" s="661"/>
      <c r="H24" s="661"/>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row>
    <row r="25" spans="2:35" s="147" customFormat="1" x14ac:dyDescent="0.15">
      <c r="D25" s="661"/>
      <c r="E25" s="661"/>
      <c r="F25" s="661"/>
      <c r="G25" s="661"/>
      <c r="H25" s="661"/>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row>
    <row r="26" spans="2:35" s="147" customFormat="1" x14ac:dyDescent="0.15"/>
  </sheetData>
  <mergeCells count="25">
    <mergeCell ref="G2:H2"/>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5"/>
  <dataValidations count="1">
    <dataValidation type="list" allowBlank="1" showInputMessage="1" showErrorMessage="1" sqref="H9:H17" xr:uid="{00000000-0002-0000-0F00-000000000000}">
      <formula1>"✓"</formula1>
    </dataValidation>
  </dataValidations>
  <pageMargins left="0.7" right="0.7" top="0.75" bottom="0.75" header="0.3" footer="0.3"/>
  <pageSetup paperSize="9" scale="9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G14"/>
  <sheetViews>
    <sheetView showGridLines="0" view="pageBreakPreview" zoomScaleNormal="100" zoomScaleSheetLayoutView="100" workbookViewId="0">
      <selection activeCell="D3" sqref="D3"/>
    </sheetView>
  </sheetViews>
  <sheetFormatPr defaultRowHeight="13.5" x14ac:dyDescent="0.15"/>
  <cols>
    <col min="1" max="1" width="26.375" style="147" customWidth="1"/>
    <col min="2" max="2" width="15.625" style="147" customWidth="1"/>
    <col min="3" max="3" width="15.25" style="147" customWidth="1"/>
    <col min="4" max="4" width="17.5" style="147" customWidth="1"/>
    <col min="5" max="5" width="15" style="147" customWidth="1"/>
    <col min="6" max="6" width="0" style="147" hidden="1" customWidth="1"/>
    <col min="7" max="7" width="1.75" style="147" customWidth="1"/>
    <col min="8" max="8" width="2.5" style="147" customWidth="1"/>
    <col min="9" max="255" width="9" style="147"/>
    <col min="256" max="256" width="1.125" style="147" customWidth="1"/>
    <col min="257" max="258" width="15.625" style="147" customWidth="1"/>
    <col min="259" max="259" width="15.25" style="147" customWidth="1"/>
    <col min="260" max="260" width="17.5" style="147" customWidth="1"/>
    <col min="261" max="261" width="15.125" style="147" customWidth="1"/>
    <col min="262" max="262" width="15.25" style="147" customWidth="1"/>
    <col min="263" max="263" width="3.75" style="147" customWidth="1"/>
    <col min="264" max="264" width="2.5" style="147" customWidth="1"/>
    <col min="265" max="511" width="9" style="147"/>
    <col min="512" max="512" width="1.125" style="147" customWidth="1"/>
    <col min="513" max="514" width="15.625" style="147" customWidth="1"/>
    <col min="515" max="515" width="15.25" style="147" customWidth="1"/>
    <col min="516" max="516" width="17.5" style="147" customWidth="1"/>
    <col min="517" max="517" width="15.125" style="147" customWidth="1"/>
    <col min="518" max="518" width="15.25" style="147" customWidth="1"/>
    <col min="519" max="519" width="3.75" style="147" customWidth="1"/>
    <col min="520" max="520" width="2.5" style="147" customWidth="1"/>
    <col min="521" max="767" width="9" style="147"/>
    <col min="768" max="768" width="1.125" style="147" customWidth="1"/>
    <col min="769" max="770" width="15.625" style="147" customWidth="1"/>
    <col min="771" max="771" width="15.25" style="147" customWidth="1"/>
    <col min="772" max="772" width="17.5" style="147" customWidth="1"/>
    <col min="773" max="773" width="15.125" style="147" customWidth="1"/>
    <col min="774" max="774" width="15.25" style="147" customWidth="1"/>
    <col min="775" max="775" width="3.75" style="147" customWidth="1"/>
    <col min="776" max="776" width="2.5" style="147" customWidth="1"/>
    <col min="777" max="1023" width="9" style="147"/>
    <col min="1024" max="1024" width="1.125" style="147" customWidth="1"/>
    <col min="1025" max="1026" width="15.625" style="147" customWidth="1"/>
    <col min="1027" max="1027" width="15.25" style="147" customWidth="1"/>
    <col min="1028" max="1028" width="17.5" style="147" customWidth="1"/>
    <col min="1029" max="1029" width="15.125" style="147" customWidth="1"/>
    <col min="1030" max="1030" width="15.25" style="147" customWidth="1"/>
    <col min="1031" max="1031" width="3.75" style="147" customWidth="1"/>
    <col min="1032" max="1032" width="2.5" style="147" customWidth="1"/>
    <col min="1033" max="1279" width="9" style="147"/>
    <col min="1280" max="1280" width="1.125" style="147" customWidth="1"/>
    <col min="1281" max="1282" width="15.625" style="147" customWidth="1"/>
    <col min="1283" max="1283" width="15.25" style="147" customWidth="1"/>
    <col min="1284" max="1284" width="17.5" style="147" customWidth="1"/>
    <col min="1285" max="1285" width="15.125" style="147" customWidth="1"/>
    <col min="1286" max="1286" width="15.25" style="147" customWidth="1"/>
    <col min="1287" max="1287" width="3.75" style="147" customWidth="1"/>
    <col min="1288" max="1288" width="2.5" style="147" customWidth="1"/>
    <col min="1289" max="1535" width="9" style="147"/>
    <col min="1536" max="1536" width="1.125" style="147" customWidth="1"/>
    <col min="1537" max="1538" width="15.625" style="147" customWidth="1"/>
    <col min="1539" max="1539" width="15.25" style="147" customWidth="1"/>
    <col min="1540" max="1540" width="17.5" style="147" customWidth="1"/>
    <col min="1541" max="1541" width="15.125" style="147" customWidth="1"/>
    <col min="1542" max="1542" width="15.25" style="147" customWidth="1"/>
    <col min="1543" max="1543" width="3.75" style="147" customWidth="1"/>
    <col min="1544" max="1544" width="2.5" style="147" customWidth="1"/>
    <col min="1545" max="1791" width="9" style="147"/>
    <col min="1792" max="1792" width="1.125" style="147" customWidth="1"/>
    <col min="1793" max="1794" width="15.625" style="147" customWidth="1"/>
    <col min="1795" max="1795" width="15.25" style="147" customWidth="1"/>
    <col min="1796" max="1796" width="17.5" style="147" customWidth="1"/>
    <col min="1797" max="1797" width="15.125" style="147" customWidth="1"/>
    <col min="1798" max="1798" width="15.25" style="147" customWidth="1"/>
    <col min="1799" max="1799" width="3.75" style="147" customWidth="1"/>
    <col min="1800" max="1800" width="2.5" style="147" customWidth="1"/>
    <col min="1801" max="2047" width="9" style="147"/>
    <col min="2048" max="2048" width="1.125" style="147" customWidth="1"/>
    <col min="2049" max="2050" width="15.625" style="147" customWidth="1"/>
    <col min="2051" max="2051" width="15.25" style="147" customWidth="1"/>
    <col min="2052" max="2052" width="17.5" style="147" customWidth="1"/>
    <col min="2053" max="2053" width="15.125" style="147" customWidth="1"/>
    <col min="2054" max="2054" width="15.25" style="147" customWidth="1"/>
    <col min="2055" max="2055" width="3.75" style="147" customWidth="1"/>
    <col min="2056" max="2056" width="2.5" style="147" customWidth="1"/>
    <col min="2057" max="2303" width="9" style="147"/>
    <col min="2304" max="2304" width="1.125" style="147" customWidth="1"/>
    <col min="2305" max="2306" width="15.625" style="147" customWidth="1"/>
    <col min="2307" max="2307" width="15.25" style="147" customWidth="1"/>
    <col min="2308" max="2308" width="17.5" style="147" customWidth="1"/>
    <col min="2309" max="2309" width="15.125" style="147" customWidth="1"/>
    <col min="2310" max="2310" width="15.25" style="147" customWidth="1"/>
    <col min="2311" max="2311" width="3.75" style="147" customWidth="1"/>
    <col min="2312" max="2312" width="2.5" style="147" customWidth="1"/>
    <col min="2313" max="2559" width="9" style="147"/>
    <col min="2560" max="2560" width="1.125" style="147" customWidth="1"/>
    <col min="2561" max="2562" width="15.625" style="147" customWidth="1"/>
    <col min="2563" max="2563" width="15.25" style="147" customWidth="1"/>
    <col min="2564" max="2564" width="17.5" style="147" customWidth="1"/>
    <col min="2565" max="2565" width="15.125" style="147" customWidth="1"/>
    <col min="2566" max="2566" width="15.25" style="147" customWidth="1"/>
    <col min="2567" max="2567" width="3.75" style="147" customWidth="1"/>
    <col min="2568" max="2568" width="2.5" style="147" customWidth="1"/>
    <col min="2569" max="2815" width="9" style="147"/>
    <col min="2816" max="2816" width="1.125" style="147" customWidth="1"/>
    <col min="2817" max="2818" width="15.625" style="147" customWidth="1"/>
    <col min="2819" max="2819" width="15.25" style="147" customWidth="1"/>
    <col min="2820" max="2820" width="17.5" style="147" customWidth="1"/>
    <col min="2821" max="2821" width="15.125" style="147" customWidth="1"/>
    <col min="2822" max="2822" width="15.25" style="147" customWidth="1"/>
    <col min="2823" max="2823" width="3.75" style="147" customWidth="1"/>
    <col min="2824" max="2824" width="2.5" style="147" customWidth="1"/>
    <col min="2825" max="3071" width="9" style="147"/>
    <col min="3072" max="3072" width="1.125" style="147" customWidth="1"/>
    <col min="3073" max="3074" width="15.625" style="147" customWidth="1"/>
    <col min="3075" max="3075" width="15.25" style="147" customWidth="1"/>
    <col min="3076" max="3076" width="17.5" style="147" customWidth="1"/>
    <col min="3077" max="3077" width="15.125" style="147" customWidth="1"/>
    <col min="3078" max="3078" width="15.25" style="147" customWidth="1"/>
    <col min="3079" max="3079" width="3.75" style="147" customWidth="1"/>
    <col min="3080" max="3080" width="2.5" style="147" customWidth="1"/>
    <col min="3081" max="3327" width="9" style="147"/>
    <col min="3328" max="3328" width="1.125" style="147" customWidth="1"/>
    <col min="3329" max="3330" width="15.625" style="147" customWidth="1"/>
    <col min="3331" max="3331" width="15.25" style="147" customWidth="1"/>
    <col min="3332" max="3332" width="17.5" style="147" customWidth="1"/>
    <col min="3333" max="3333" width="15.125" style="147" customWidth="1"/>
    <col min="3334" max="3334" width="15.25" style="147" customWidth="1"/>
    <col min="3335" max="3335" width="3.75" style="147" customWidth="1"/>
    <col min="3336" max="3336" width="2.5" style="147" customWidth="1"/>
    <col min="3337" max="3583" width="9" style="147"/>
    <col min="3584" max="3584" width="1.125" style="147" customWidth="1"/>
    <col min="3585" max="3586" width="15.625" style="147" customWidth="1"/>
    <col min="3587" max="3587" width="15.25" style="147" customWidth="1"/>
    <col min="3588" max="3588" width="17.5" style="147" customWidth="1"/>
    <col min="3589" max="3589" width="15.125" style="147" customWidth="1"/>
    <col min="3590" max="3590" width="15.25" style="147" customWidth="1"/>
    <col min="3591" max="3591" width="3.75" style="147" customWidth="1"/>
    <col min="3592" max="3592" width="2.5" style="147" customWidth="1"/>
    <col min="3593" max="3839" width="9" style="147"/>
    <col min="3840" max="3840" width="1.125" style="147" customWidth="1"/>
    <col min="3841" max="3842" width="15.625" style="147" customWidth="1"/>
    <col min="3843" max="3843" width="15.25" style="147" customWidth="1"/>
    <col min="3844" max="3844" width="17.5" style="147" customWidth="1"/>
    <col min="3845" max="3845" width="15.125" style="147" customWidth="1"/>
    <col min="3846" max="3846" width="15.25" style="147" customWidth="1"/>
    <col min="3847" max="3847" width="3.75" style="147" customWidth="1"/>
    <col min="3848" max="3848" width="2.5" style="147" customWidth="1"/>
    <col min="3849" max="4095" width="9" style="147"/>
    <col min="4096" max="4096" width="1.125" style="147" customWidth="1"/>
    <col min="4097" max="4098" width="15.625" style="147" customWidth="1"/>
    <col min="4099" max="4099" width="15.25" style="147" customWidth="1"/>
    <col min="4100" max="4100" width="17.5" style="147" customWidth="1"/>
    <col min="4101" max="4101" width="15.125" style="147" customWidth="1"/>
    <col min="4102" max="4102" width="15.25" style="147" customWidth="1"/>
    <col min="4103" max="4103" width="3.75" style="147" customWidth="1"/>
    <col min="4104" max="4104" width="2.5" style="147" customWidth="1"/>
    <col min="4105" max="4351" width="9" style="147"/>
    <col min="4352" max="4352" width="1.125" style="147" customWidth="1"/>
    <col min="4353" max="4354" width="15.625" style="147" customWidth="1"/>
    <col min="4355" max="4355" width="15.25" style="147" customWidth="1"/>
    <col min="4356" max="4356" width="17.5" style="147" customWidth="1"/>
    <col min="4357" max="4357" width="15.125" style="147" customWidth="1"/>
    <col min="4358" max="4358" width="15.25" style="147" customWidth="1"/>
    <col min="4359" max="4359" width="3.75" style="147" customWidth="1"/>
    <col min="4360" max="4360" width="2.5" style="147" customWidth="1"/>
    <col min="4361" max="4607" width="9" style="147"/>
    <col min="4608" max="4608" width="1.125" style="147" customWidth="1"/>
    <col min="4609" max="4610" width="15.625" style="147" customWidth="1"/>
    <col min="4611" max="4611" width="15.25" style="147" customWidth="1"/>
    <col min="4612" max="4612" width="17.5" style="147" customWidth="1"/>
    <col min="4613" max="4613" width="15.125" style="147" customWidth="1"/>
    <col min="4614" max="4614" width="15.25" style="147" customWidth="1"/>
    <col min="4615" max="4615" width="3.75" style="147" customWidth="1"/>
    <col min="4616" max="4616" width="2.5" style="147" customWidth="1"/>
    <col min="4617" max="4863" width="9" style="147"/>
    <col min="4864" max="4864" width="1.125" style="147" customWidth="1"/>
    <col min="4865" max="4866" width="15.625" style="147" customWidth="1"/>
    <col min="4867" max="4867" width="15.25" style="147" customWidth="1"/>
    <col min="4868" max="4868" width="17.5" style="147" customWidth="1"/>
    <col min="4869" max="4869" width="15.125" style="147" customWidth="1"/>
    <col min="4870" max="4870" width="15.25" style="147" customWidth="1"/>
    <col min="4871" max="4871" width="3.75" style="147" customWidth="1"/>
    <col min="4872" max="4872" width="2.5" style="147" customWidth="1"/>
    <col min="4873" max="5119" width="9" style="147"/>
    <col min="5120" max="5120" width="1.125" style="147" customWidth="1"/>
    <col min="5121" max="5122" width="15.625" style="147" customWidth="1"/>
    <col min="5123" max="5123" width="15.25" style="147" customWidth="1"/>
    <col min="5124" max="5124" width="17.5" style="147" customWidth="1"/>
    <col min="5125" max="5125" width="15.125" style="147" customWidth="1"/>
    <col min="5126" max="5126" width="15.25" style="147" customWidth="1"/>
    <col min="5127" max="5127" width="3.75" style="147" customWidth="1"/>
    <col min="5128" max="5128" width="2.5" style="147" customWidth="1"/>
    <col min="5129" max="5375" width="9" style="147"/>
    <col min="5376" max="5376" width="1.125" style="147" customWidth="1"/>
    <col min="5377" max="5378" width="15.625" style="147" customWidth="1"/>
    <col min="5379" max="5379" width="15.25" style="147" customWidth="1"/>
    <col min="5380" max="5380" width="17.5" style="147" customWidth="1"/>
    <col min="5381" max="5381" width="15.125" style="147" customWidth="1"/>
    <col min="5382" max="5382" width="15.25" style="147" customWidth="1"/>
    <col min="5383" max="5383" width="3.75" style="147" customWidth="1"/>
    <col min="5384" max="5384" width="2.5" style="147" customWidth="1"/>
    <col min="5385" max="5631" width="9" style="147"/>
    <col min="5632" max="5632" width="1.125" style="147" customWidth="1"/>
    <col min="5633" max="5634" width="15.625" style="147" customWidth="1"/>
    <col min="5635" max="5635" width="15.25" style="147" customWidth="1"/>
    <col min="5636" max="5636" width="17.5" style="147" customWidth="1"/>
    <col min="5637" max="5637" width="15.125" style="147" customWidth="1"/>
    <col min="5638" max="5638" width="15.25" style="147" customWidth="1"/>
    <col min="5639" max="5639" width="3.75" style="147" customWidth="1"/>
    <col min="5640" max="5640" width="2.5" style="147" customWidth="1"/>
    <col min="5641" max="5887" width="9" style="147"/>
    <col min="5888" max="5888" width="1.125" style="147" customWidth="1"/>
    <col min="5889" max="5890" width="15.625" style="147" customWidth="1"/>
    <col min="5891" max="5891" width="15.25" style="147" customWidth="1"/>
    <col min="5892" max="5892" width="17.5" style="147" customWidth="1"/>
    <col min="5893" max="5893" width="15.125" style="147" customWidth="1"/>
    <col min="5894" max="5894" width="15.25" style="147" customWidth="1"/>
    <col min="5895" max="5895" width="3.75" style="147" customWidth="1"/>
    <col min="5896" max="5896" width="2.5" style="147" customWidth="1"/>
    <col min="5897" max="6143" width="9" style="147"/>
    <col min="6144" max="6144" width="1.125" style="147" customWidth="1"/>
    <col min="6145" max="6146" width="15.625" style="147" customWidth="1"/>
    <col min="6147" max="6147" width="15.25" style="147" customWidth="1"/>
    <col min="6148" max="6148" width="17.5" style="147" customWidth="1"/>
    <col min="6149" max="6149" width="15.125" style="147" customWidth="1"/>
    <col min="6150" max="6150" width="15.25" style="147" customWidth="1"/>
    <col min="6151" max="6151" width="3.75" style="147" customWidth="1"/>
    <col min="6152" max="6152" width="2.5" style="147" customWidth="1"/>
    <col min="6153" max="6399" width="9" style="147"/>
    <col min="6400" max="6400" width="1.125" style="147" customWidth="1"/>
    <col min="6401" max="6402" width="15.625" style="147" customWidth="1"/>
    <col min="6403" max="6403" width="15.25" style="147" customWidth="1"/>
    <col min="6404" max="6404" width="17.5" style="147" customWidth="1"/>
    <col min="6405" max="6405" width="15.125" style="147" customWidth="1"/>
    <col min="6406" max="6406" width="15.25" style="147" customWidth="1"/>
    <col min="6407" max="6407" width="3.75" style="147" customWidth="1"/>
    <col min="6408" max="6408" width="2.5" style="147" customWidth="1"/>
    <col min="6409" max="6655" width="9" style="147"/>
    <col min="6656" max="6656" width="1.125" style="147" customWidth="1"/>
    <col min="6657" max="6658" width="15.625" style="147" customWidth="1"/>
    <col min="6659" max="6659" width="15.25" style="147" customWidth="1"/>
    <col min="6660" max="6660" width="17.5" style="147" customWidth="1"/>
    <col min="6661" max="6661" width="15.125" style="147" customWidth="1"/>
    <col min="6662" max="6662" width="15.25" style="147" customWidth="1"/>
    <col min="6663" max="6663" width="3.75" style="147" customWidth="1"/>
    <col min="6664" max="6664" width="2.5" style="147" customWidth="1"/>
    <col min="6665" max="6911" width="9" style="147"/>
    <col min="6912" max="6912" width="1.125" style="147" customWidth="1"/>
    <col min="6913" max="6914" width="15.625" style="147" customWidth="1"/>
    <col min="6915" max="6915" width="15.25" style="147" customWidth="1"/>
    <col min="6916" max="6916" width="17.5" style="147" customWidth="1"/>
    <col min="6917" max="6917" width="15.125" style="147" customWidth="1"/>
    <col min="6918" max="6918" width="15.25" style="147" customWidth="1"/>
    <col min="6919" max="6919" width="3.75" style="147" customWidth="1"/>
    <col min="6920" max="6920" width="2.5" style="147" customWidth="1"/>
    <col min="6921" max="7167" width="9" style="147"/>
    <col min="7168" max="7168" width="1.125" style="147" customWidth="1"/>
    <col min="7169" max="7170" width="15.625" style="147" customWidth="1"/>
    <col min="7171" max="7171" width="15.25" style="147" customWidth="1"/>
    <col min="7172" max="7172" width="17.5" style="147" customWidth="1"/>
    <col min="7173" max="7173" width="15.125" style="147" customWidth="1"/>
    <col min="7174" max="7174" width="15.25" style="147" customWidth="1"/>
    <col min="7175" max="7175" width="3.75" style="147" customWidth="1"/>
    <col min="7176" max="7176" width="2.5" style="147" customWidth="1"/>
    <col min="7177" max="7423" width="9" style="147"/>
    <col min="7424" max="7424" width="1.125" style="147" customWidth="1"/>
    <col min="7425" max="7426" width="15.625" style="147" customWidth="1"/>
    <col min="7427" max="7427" width="15.25" style="147" customWidth="1"/>
    <col min="7428" max="7428" width="17.5" style="147" customWidth="1"/>
    <col min="7429" max="7429" width="15.125" style="147" customWidth="1"/>
    <col min="7430" max="7430" width="15.25" style="147" customWidth="1"/>
    <col min="7431" max="7431" width="3.75" style="147" customWidth="1"/>
    <col min="7432" max="7432" width="2.5" style="147" customWidth="1"/>
    <col min="7433" max="7679" width="9" style="147"/>
    <col min="7680" max="7680" width="1.125" style="147" customWidth="1"/>
    <col min="7681" max="7682" width="15.625" style="147" customWidth="1"/>
    <col min="7683" max="7683" width="15.25" style="147" customWidth="1"/>
    <col min="7684" max="7684" width="17.5" style="147" customWidth="1"/>
    <col min="7685" max="7685" width="15.125" style="147" customWidth="1"/>
    <col min="7686" max="7686" width="15.25" style="147" customWidth="1"/>
    <col min="7687" max="7687" width="3.75" style="147" customWidth="1"/>
    <col min="7688" max="7688" width="2.5" style="147" customWidth="1"/>
    <col min="7689" max="7935" width="9" style="147"/>
    <col min="7936" max="7936" width="1.125" style="147" customWidth="1"/>
    <col min="7937" max="7938" width="15.625" style="147" customWidth="1"/>
    <col min="7939" max="7939" width="15.25" style="147" customWidth="1"/>
    <col min="7940" max="7940" width="17.5" style="147" customWidth="1"/>
    <col min="7941" max="7941" width="15.125" style="147" customWidth="1"/>
    <col min="7942" max="7942" width="15.25" style="147" customWidth="1"/>
    <col min="7943" max="7943" width="3.75" style="147" customWidth="1"/>
    <col min="7944" max="7944" width="2.5" style="147" customWidth="1"/>
    <col min="7945" max="8191" width="9" style="147"/>
    <col min="8192" max="8192" width="1.125" style="147" customWidth="1"/>
    <col min="8193" max="8194" width="15.625" style="147" customWidth="1"/>
    <col min="8195" max="8195" width="15.25" style="147" customWidth="1"/>
    <col min="8196" max="8196" width="17.5" style="147" customWidth="1"/>
    <col min="8197" max="8197" width="15.125" style="147" customWidth="1"/>
    <col min="8198" max="8198" width="15.25" style="147" customWidth="1"/>
    <col min="8199" max="8199" width="3.75" style="147" customWidth="1"/>
    <col min="8200" max="8200" width="2.5" style="147" customWidth="1"/>
    <col min="8201" max="8447" width="9" style="147"/>
    <col min="8448" max="8448" width="1.125" style="147" customWidth="1"/>
    <col min="8449" max="8450" width="15.625" style="147" customWidth="1"/>
    <col min="8451" max="8451" width="15.25" style="147" customWidth="1"/>
    <col min="8452" max="8452" width="17.5" style="147" customWidth="1"/>
    <col min="8453" max="8453" width="15.125" style="147" customWidth="1"/>
    <col min="8454" max="8454" width="15.25" style="147" customWidth="1"/>
    <col min="8455" max="8455" width="3.75" style="147" customWidth="1"/>
    <col min="8456" max="8456" width="2.5" style="147" customWidth="1"/>
    <col min="8457" max="8703" width="9" style="147"/>
    <col min="8704" max="8704" width="1.125" style="147" customWidth="1"/>
    <col min="8705" max="8706" width="15.625" style="147" customWidth="1"/>
    <col min="8707" max="8707" width="15.25" style="147" customWidth="1"/>
    <col min="8708" max="8708" width="17.5" style="147" customWidth="1"/>
    <col min="8709" max="8709" width="15.125" style="147" customWidth="1"/>
    <col min="8710" max="8710" width="15.25" style="147" customWidth="1"/>
    <col min="8711" max="8711" width="3.75" style="147" customWidth="1"/>
    <col min="8712" max="8712" width="2.5" style="147" customWidth="1"/>
    <col min="8713" max="8959" width="9" style="147"/>
    <col min="8960" max="8960" width="1.125" style="147" customWidth="1"/>
    <col min="8961" max="8962" width="15.625" style="147" customWidth="1"/>
    <col min="8963" max="8963" width="15.25" style="147" customWidth="1"/>
    <col min="8964" max="8964" width="17.5" style="147" customWidth="1"/>
    <col min="8965" max="8965" width="15.125" style="147" customWidth="1"/>
    <col min="8966" max="8966" width="15.25" style="147" customWidth="1"/>
    <col min="8967" max="8967" width="3.75" style="147" customWidth="1"/>
    <col min="8968" max="8968" width="2.5" style="147" customWidth="1"/>
    <col min="8969" max="9215" width="9" style="147"/>
    <col min="9216" max="9216" width="1.125" style="147" customWidth="1"/>
    <col min="9217" max="9218" width="15.625" style="147" customWidth="1"/>
    <col min="9219" max="9219" width="15.25" style="147" customWidth="1"/>
    <col min="9220" max="9220" width="17.5" style="147" customWidth="1"/>
    <col min="9221" max="9221" width="15.125" style="147" customWidth="1"/>
    <col min="9222" max="9222" width="15.25" style="147" customWidth="1"/>
    <col min="9223" max="9223" width="3.75" style="147" customWidth="1"/>
    <col min="9224" max="9224" width="2.5" style="147" customWidth="1"/>
    <col min="9225" max="9471" width="9" style="147"/>
    <col min="9472" max="9472" width="1.125" style="147" customWidth="1"/>
    <col min="9473" max="9474" width="15.625" style="147" customWidth="1"/>
    <col min="9475" max="9475" width="15.25" style="147" customWidth="1"/>
    <col min="9476" max="9476" width="17.5" style="147" customWidth="1"/>
    <col min="9477" max="9477" width="15.125" style="147" customWidth="1"/>
    <col min="9478" max="9478" width="15.25" style="147" customWidth="1"/>
    <col min="9479" max="9479" width="3.75" style="147" customWidth="1"/>
    <col min="9480" max="9480" width="2.5" style="147" customWidth="1"/>
    <col min="9481" max="9727" width="9" style="147"/>
    <col min="9728" max="9728" width="1.125" style="147" customWidth="1"/>
    <col min="9729" max="9730" width="15.625" style="147" customWidth="1"/>
    <col min="9731" max="9731" width="15.25" style="147" customWidth="1"/>
    <col min="9732" max="9732" width="17.5" style="147" customWidth="1"/>
    <col min="9733" max="9733" width="15.125" style="147" customWidth="1"/>
    <col min="9734" max="9734" width="15.25" style="147" customWidth="1"/>
    <col min="9735" max="9735" width="3.75" style="147" customWidth="1"/>
    <col min="9736" max="9736" width="2.5" style="147" customWidth="1"/>
    <col min="9737" max="9983" width="9" style="147"/>
    <col min="9984" max="9984" width="1.125" style="147" customWidth="1"/>
    <col min="9985" max="9986" width="15.625" style="147" customWidth="1"/>
    <col min="9987" max="9987" width="15.25" style="147" customWidth="1"/>
    <col min="9988" max="9988" width="17.5" style="147" customWidth="1"/>
    <col min="9989" max="9989" width="15.125" style="147" customWidth="1"/>
    <col min="9990" max="9990" width="15.25" style="147" customWidth="1"/>
    <col min="9991" max="9991" width="3.75" style="147" customWidth="1"/>
    <col min="9992" max="9992" width="2.5" style="147" customWidth="1"/>
    <col min="9993" max="10239" width="9" style="147"/>
    <col min="10240" max="10240" width="1.125" style="147" customWidth="1"/>
    <col min="10241" max="10242" width="15.625" style="147" customWidth="1"/>
    <col min="10243" max="10243" width="15.25" style="147" customWidth="1"/>
    <col min="10244" max="10244" width="17.5" style="147" customWidth="1"/>
    <col min="10245" max="10245" width="15.125" style="147" customWidth="1"/>
    <col min="10246" max="10246" width="15.25" style="147" customWidth="1"/>
    <col min="10247" max="10247" width="3.75" style="147" customWidth="1"/>
    <col min="10248" max="10248" width="2.5" style="147" customWidth="1"/>
    <col min="10249" max="10495" width="9" style="147"/>
    <col min="10496" max="10496" width="1.125" style="147" customWidth="1"/>
    <col min="10497" max="10498" width="15.625" style="147" customWidth="1"/>
    <col min="10499" max="10499" width="15.25" style="147" customWidth="1"/>
    <col min="10500" max="10500" width="17.5" style="147" customWidth="1"/>
    <col min="10501" max="10501" width="15.125" style="147" customWidth="1"/>
    <col min="10502" max="10502" width="15.25" style="147" customWidth="1"/>
    <col min="10503" max="10503" width="3.75" style="147" customWidth="1"/>
    <col min="10504" max="10504" width="2.5" style="147" customWidth="1"/>
    <col min="10505" max="10751" width="9" style="147"/>
    <col min="10752" max="10752" width="1.125" style="147" customWidth="1"/>
    <col min="10753" max="10754" width="15.625" style="147" customWidth="1"/>
    <col min="10755" max="10755" width="15.25" style="147" customWidth="1"/>
    <col min="10756" max="10756" width="17.5" style="147" customWidth="1"/>
    <col min="10757" max="10757" width="15.125" style="147" customWidth="1"/>
    <col min="10758" max="10758" width="15.25" style="147" customWidth="1"/>
    <col min="10759" max="10759" width="3.75" style="147" customWidth="1"/>
    <col min="10760" max="10760" width="2.5" style="147" customWidth="1"/>
    <col min="10761" max="11007" width="9" style="147"/>
    <col min="11008" max="11008" width="1.125" style="147" customWidth="1"/>
    <col min="11009" max="11010" width="15.625" style="147" customWidth="1"/>
    <col min="11011" max="11011" width="15.25" style="147" customWidth="1"/>
    <col min="11012" max="11012" width="17.5" style="147" customWidth="1"/>
    <col min="11013" max="11013" width="15.125" style="147" customWidth="1"/>
    <col min="11014" max="11014" width="15.25" style="147" customWidth="1"/>
    <col min="11015" max="11015" width="3.75" style="147" customWidth="1"/>
    <col min="11016" max="11016" width="2.5" style="147" customWidth="1"/>
    <col min="11017" max="11263" width="9" style="147"/>
    <col min="11264" max="11264" width="1.125" style="147" customWidth="1"/>
    <col min="11265" max="11266" width="15.625" style="147" customWidth="1"/>
    <col min="11267" max="11267" width="15.25" style="147" customWidth="1"/>
    <col min="11268" max="11268" width="17.5" style="147" customWidth="1"/>
    <col min="11269" max="11269" width="15.125" style="147" customWidth="1"/>
    <col min="11270" max="11270" width="15.25" style="147" customWidth="1"/>
    <col min="11271" max="11271" width="3.75" style="147" customWidth="1"/>
    <col min="11272" max="11272" width="2.5" style="147" customWidth="1"/>
    <col min="11273" max="11519" width="9" style="147"/>
    <col min="11520" max="11520" width="1.125" style="147" customWidth="1"/>
    <col min="11521" max="11522" width="15.625" style="147" customWidth="1"/>
    <col min="11523" max="11523" width="15.25" style="147" customWidth="1"/>
    <col min="11524" max="11524" width="17.5" style="147" customWidth="1"/>
    <col min="11525" max="11525" width="15.125" style="147" customWidth="1"/>
    <col min="11526" max="11526" width="15.25" style="147" customWidth="1"/>
    <col min="11527" max="11527" width="3.75" style="147" customWidth="1"/>
    <col min="11528" max="11528" width="2.5" style="147" customWidth="1"/>
    <col min="11529" max="11775" width="9" style="147"/>
    <col min="11776" max="11776" width="1.125" style="147" customWidth="1"/>
    <col min="11777" max="11778" width="15.625" style="147" customWidth="1"/>
    <col min="11779" max="11779" width="15.25" style="147" customWidth="1"/>
    <col min="11780" max="11780" width="17.5" style="147" customWidth="1"/>
    <col min="11781" max="11781" width="15.125" style="147" customWidth="1"/>
    <col min="11782" max="11782" width="15.25" style="147" customWidth="1"/>
    <col min="11783" max="11783" width="3.75" style="147" customWidth="1"/>
    <col min="11784" max="11784" width="2.5" style="147" customWidth="1"/>
    <col min="11785" max="12031" width="9" style="147"/>
    <col min="12032" max="12032" width="1.125" style="147" customWidth="1"/>
    <col min="12033" max="12034" width="15.625" style="147" customWidth="1"/>
    <col min="12035" max="12035" width="15.25" style="147" customWidth="1"/>
    <col min="12036" max="12036" width="17.5" style="147" customWidth="1"/>
    <col min="12037" max="12037" width="15.125" style="147" customWidth="1"/>
    <col min="12038" max="12038" width="15.25" style="147" customWidth="1"/>
    <col min="12039" max="12039" width="3.75" style="147" customWidth="1"/>
    <col min="12040" max="12040" width="2.5" style="147" customWidth="1"/>
    <col min="12041" max="12287" width="9" style="147"/>
    <col min="12288" max="12288" width="1.125" style="147" customWidth="1"/>
    <col min="12289" max="12290" width="15.625" style="147" customWidth="1"/>
    <col min="12291" max="12291" width="15.25" style="147" customWidth="1"/>
    <col min="12292" max="12292" width="17.5" style="147" customWidth="1"/>
    <col min="12293" max="12293" width="15.125" style="147" customWidth="1"/>
    <col min="12294" max="12294" width="15.25" style="147" customWidth="1"/>
    <col min="12295" max="12295" width="3.75" style="147" customWidth="1"/>
    <col min="12296" max="12296" width="2.5" style="147" customWidth="1"/>
    <col min="12297" max="12543" width="9" style="147"/>
    <col min="12544" max="12544" width="1.125" style="147" customWidth="1"/>
    <col min="12545" max="12546" width="15.625" style="147" customWidth="1"/>
    <col min="12547" max="12547" width="15.25" style="147" customWidth="1"/>
    <col min="12548" max="12548" width="17.5" style="147" customWidth="1"/>
    <col min="12549" max="12549" width="15.125" style="147" customWidth="1"/>
    <col min="12550" max="12550" width="15.25" style="147" customWidth="1"/>
    <col min="12551" max="12551" width="3.75" style="147" customWidth="1"/>
    <col min="12552" max="12552" width="2.5" style="147" customWidth="1"/>
    <col min="12553" max="12799" width="9" style="147"/>
    <col min="12800" max="12800" width="1.125" style="147" customWidth="1"/>
    <col min="12801" max="12802" width="15.625" style="147" customWidth="1"/>
    <col min="12803" max="12803" width="15.25" style="147" customWidth="1"/>
    <col min="12804" max="12804" width="17.5" style="147" customWidth="1"/>
    <col min="12805" max="12805" width="15.125" style="147" customWidth="1"/>
    <col min="12806" max="12806" width="15.25" style="147" customWidth="1"/>
    <col min="12807" max="12807" width="3.75" style="147" customWidth="1"/>
    <col min="12808" max="12808" width="2.5" style="147" customWidth="1"/>
    <col min="12809" max="13055" width="9" style="147"/>
    <col min="13056" max="13056" width="1.125" style="147" customWidth="1"/>
    <col min="13057" max="13058" width="15.625" style="147" customWidth="1"/>
    <col min="13059" max="13059" width="15.25" style="147" customWidth="1"/>
    <col min="13060" max="13060" width="17.5" style="147" customWidth="1"/>
    <col min="13061" max="13061" width="15.125" style="147" customWidth="1"/>
    <col min="13062" max="13062" width="15.25" style="147" customWidth="1"/>
    <col min="13063" max="13063" width="3.75" style="147" customWidth="1"/>
    <col min="13064" max="13064" width="2.5" style="147" customWidth="1"/>
    <col min="13065" max="13311" width="9" style="147"/>
    <col min="13312" max="13312" width="1.125" style="147" customWidth="1"/>
    <col min="13313" max="13314" width="15.625" style="147" customWidth="1"/>
    <col min="13315" max="13315" width="15.25" style="147" customWidth="1"/>
    <col min="13316" max="13316" width="17.5" style="147" customWidth="1"/>
    <col min="13317" max="13317" width="15.125" style="147" customWidth="1"/>
    <col min="13318" max="13318" width="15.25" style="147" customWidth="1"/>
    <col min="13319" max="13319" width="3.75" style="147" customWidth="1"/>
    <col min="13320" max="13320" width="2.5" style="147" customWidth="1"/>
    <col min="13321" max="13567" width="9" style="147"/>
    <col min="13568" max="13568" width="1.125" style="147" customWidth="1"/>
    <col min="13569" max="13570" width="15.625" style="147" customWidth="1"/>
    <col min="13571" max="13571" width="15.25" style="147" customWidth="1"/>
    <col min="13572" max="13572" width="17.5" style="147" customWidth="1"/>
    <col min="13573" max="13573" width="15.125" style="147" customWidth="1"/>
    <col min="13574" max="13574" width="15.25" style="147" customWidth="1"/>
    <col min="13575" max="13575" width="3.75" style="147" customWidth="1"/>
    <col min="13576" max="13576" width="2.5" style="147" customWidth="1"/>
    <col min="13577" max="13823" width="9" style="147"/>
    <col min="13824" max="13824" width="1.125" style="147" customWidth="1"/>
    <col min="13825" max="13826" width="15.625" style="147" customWidth="1"/>
    <col min="13827" max="13827" width="15.25" style="147" customWidth="1"/>
    <col min="13828" max="13828" width="17.5" style="147" customWidth="1"/>
    <col min="13829" max="13829" width="15.125" style="147" customWidth="1"/>
    <col min="13830" max="13830" width="15.25" style="147" customWidth="1"/>
    <col min="13831" max="13831" width="3.75" style="147" customWidth="1"/>
    <col min="13832" max="13832" width="2.5" style="147" customWidth="1"/>
    <col min="13833" max="14079" width="9" style="147"/>
    <col min="14080" max="14080" width="1.125" style="147" customWidth="1"/>
    <col min="14081" max="14082" width="15.625" style="147" customWidth="1"/>
    <col min="14083" max="14083" width="15.25" style="147" customWidth="1"/>
    <col min="14084" max="14084" width="17.5" style="147" customWidth="1"/>
    <col min="14085" max="14085" width="15.125" style="147" customWidth="1"/>
    <col min="14086" max="14086" width="15.25" style="147" customWidth="1"/>
    <col min="14087" max="14087" width="3.75" style="147" customWidth="1"/>
    <col min="14088" max="14088" width="2.5" style="147" customWidth="1"/>
    <col min="14089" max="14335" width="9" style="147"/>
    <col min="14336" max="14336" width="1.125" style="147" customWidth="1"/>
    <col min="14337" max="14338" width="15.625" style="147" customWidth="1"/>
    <col min="14339" max="14339" width="15.25" style="147" customWidth="1"/>
    <col min="14340" max="14340" width="17.5" style="147" customWidth="1"/>
    <col min="14341" max="14341" width="15.125" style="147" customWidth="1"/>
    <col min="14342" max="14342" width="15.25" style="147" customWidth="1"/>
    <col min="14343" max="14343" width="3.75" style="147" customWidth="1"/>
    <col min="14344" max="14344" width="2.5" style="147" customWidth="1"/>
    <col min="14345" max="14591" width="9" style="147"/>
    <col min="14592" max="14592" width="1.125" style="147" customWidth="1"/>
    <col min="14593" max="14594" width="15.625" style="147" customWidth="1"/>
    <col min="14595" max="14595" width="15.25" style="147" customWidth="1"/>
    <col min="14596" max="14596" width="17.5" style="147" customWidth="1"/>
    <col min="14597" max="14597" width="15.125" style="147" customWidth="1"/>
    <col min="14598" max="14598" width="15.25" style="147" customWidth="1"/>
    <col min="14599" max="14599" width="3.75" style="147" customWidth="1"/>
    <col min="14600" max="14600" width="2.5" style="147" customWidth="1"/>
    <col min="14601" max="14847" width="9" style="147"/>
    <col min="14848" max="14848" width="1.125" style="147" customWidth="1"/>
    <col min="14849" max="14850" width="15.625" style="147" customWidth="1"/>
    <col min="14851" max="14851" width="15.25" style="147" customWidth="1"/>
    <col min="14852" max="14852" width="17.5" style="147" customWidth="1"/>
    <col min="14853" max="14853" width="15.125" style="147" customWidth="1"/>
    <col min="14854" max="14854" width="15.25" style="147" customWidth="1"/>
    <col min="14855" max="14855" width="3.75" style="147" customWidth="1"/>
    <col min="14856" max="14856" width="2.5" style="147" customWidth="1"/>
    <col min="14857" max="15103" width="9" style="147"/>
    <col min="15104" max="15104" width="1.125" style="147" customWidth="1"/>
    <col min="15105" max="15106" width="15.625" style="147" customWidth="1"/>
    <col min="15107" max="15107" width="15.25" style="147" customWidth="1"/>
    <col min="15108" max="15108" width="17.5" style="147" customWidth="1"/>
    <col min="15109" max="15109" width="15.125" style="147" customWidth="1"/>
    <col min="15110" max="15110" width="15.25" style="147" customWidth="1"/>
    <col min="15111" max="15111" width="3.75" style="147" customWidth="1"/>
    <col min="15112" max="15112" width="2.5" style="147" customWidth="1"/>
    <col min="15113" max="15359" width="9" style="147"/>
    <col min="15360" max="15360" width="1.125" style="147" customWidth="1"/>
    <col min="15361" max="15362" width="15.625" style="147" customWidth="1"/>
    <col min="15363" max="15363" width="15.25" style="147" customWidth="1"/>
    <col min="15364" max="15364" width="17.5" style="147" customWidth="1"/>
    <col min="15365" max="15365" width="15.125" style="147" customWidth="1"/>
    <col min="15366" max="15366" width="15.25" style="147" customWidth="1"/>
    <col min="15367" max="15367" width="3.75" style="147" customWidth="1"/>
    <col min="15368" max="15368" width="2.5" style="147" customWidth="1"/>
    <col min="15369" max="15615" width="9" style="147"/>
    <col min="15616" max="15616" width="1.125" style="147" customWidth="1"/>
    <col min="15617" max="15618" width="15.625" style="147" customWidth="1"/>
    <col min="15619" max="15619" width="15.25" style="147" customWidth="1"/>
    <col min="15620" max="15620" width="17.5" style="147" customWidth="1"/>
    <col min="15621" max="15621" width="15.125" style="147" customWidth="1"/>
    <col min="15622" max="15622" width="15.25" style="147" customWidth="1"/>
    <col min="15623" max="15623" width="3.75" style="147" customWidth="1"/>
    <col min="15624" max="15624" width="2.5" style="147" customWidth="1"/>
    <col min="15625" max="15871" width="9" style="147"/>
    <col min="15872" max="15872" width="1.125" style="147" customWidth="1"/>
    <col min="15873" max="15874" width="15.625" style="147" customWidth="1"/>
    <col min="15875" max="15875" width="15.25" style="147" customWidth="1"/>
    <col min="15876" max="15876" width="17.5" style="147" customWidth="1"/>
    <col min="15877" max="15877" width="15.125" style="147" customWidth="1"/>
    <col min="15878" max="15878" width="15.25" style="147" customWidth="1"/>
    <col min="15879" max="15879" width="3.75" style="147" customWidth="1"/>
    <col min="15880" max="15880" width="2.5" style="147" customWidth="1"/>
    <col min="15881" max="16127" width="9" style="147"/>
    <col min="16128" max="16128" width="1.125" style="147" customWidth="1"/>
    <col min="16129" max="16130" width="15.625" style="147" customWidth="1"/>
    <col min="16131" max="16131" width="15.25" style="147" customWidth="1"/>
    <col min="16132" max="16132" width="17.5" style="147" customWidth="1"/>
    <col min="16133" max="16133" width="15.125" style="147" customWidth="1"/>
    <col min="16134" max="16134" width="15.25" style="147" customWidth="1"/>
    <col min="16135" max="16135" width="3.75" style="147" customWidth="1"/>
    <col min="16136" max="16136" width="2.5" style="147" customWidth="1"/>
    <col min="16137" max="16384" width="9" style="147"/>
  </cols>
  <sheetData>
    <row r="1" spans="1:7" s="326" customFormat="1" ht="20.100000000000001" customHeight="1" x14ac:dyDescent="0.15">
      <c r="A1" s="325" t="s">
        <v>384</v>
      </c>
    </row>
    <row r="2" spans="1:7" s="326" customFormat="1" ht="20.100000000000001" customHeight="1" x14ac:dyDescent="0.15">
      <c r="D2" s="762" t="s">
        <v>497</v>
      </c>
      <c r="E2" s="762"/>
      <c r="F2" s="762"/>
    </row>
    <row r="3" spans="1:7" s="326" customFormat="1" ht="20.100000000000001" customHeight="1" x14ac:dyDescent="0.15">
      <c r="E3" s="327"/>
      <c r="F3" s="327"/>
    </row>
    <row r="4" spans="1:7" s="326" customFormat="1" ht="20.100000000000001" customHeight="1" x14ac:dyDescent="0.15">
      <c r="A4" s="763" t="s">
        <v>379</v>
      </c>
      <c r="B4" s="763"/>
      <c r="C4" s="763"/>
      <c r="D4" s="763"/>
      <c r="E4" s="763"/>
      <c r="F4" s="763"/>
    </row>
    <row r="5" spans="1:7" s="326" customFormat="1" ht="20.100000000000001" customHeight="1" x14ac:dyDescent="0.15">
      <c r="A5" s="328"/>
      <c r="B5" s="328"/>
      <c r="C5" s="328"/>
      <c r="D5" s="328"/>
      <c r="E5" s="328"/>
      <c r="F5" s="328"/>
    </row>
    <row r="6" spans="1:7" s="326" customFormat="1" ht="52.5" customHeight="1" x14ac:dyDescent="0.15">
      <c r="A6" s="329" t="s">
        <v>224</v>
      </c>
      <c r="B6" s="764"/>
      <c r="C6" s="765"/>
      <c r="D6" s="765"/>
      <c r="E6" s="765"/>
      <c r="F6" s="766"/>
      <c r="G6" s="330"/>
    </row>
    <row r="7" spans="1:7" s="326" customFormat="1" ht="54.75" customHeight="1" x14ac:dyDescent="0.15">
      <c r="A7" s="331" t="s">
        <v>225</v>
      </c>
      <c r="B7" s="767" t="s">
        <v>250</v>
      </c>
      <c r="C7" s="768"/>
      <c r="D7" s="768"/>
      <c r="E7" s="768"/>
      <c r="F7" s="769"/>
      <c r="G7" s="330"/>
    </row>
    <row r="8" spans="1:7" s="326" customFormat="1" ht="18" customHeight="1" x14ac:dyDescent="0.15">
      <c r="A8" s="332"/>
      <c r="B8" s="332"/>
      <c r="C8" s="332"/>
      <c r="D8" s="332"/>
      <c r="E8" s="332"/>
      <c r="F8" s="332"/>
    </row>
    <row r="9" spans="1:7" s="326" customFormat="1" ht="112.5" customHeight="1" x14ac:dyDescent="0.15">
      <c r="A9" s="770" t="s">
        <v>380</v>
      </c>
      <c r="B9" s="772" t="s">
        <v>381</v>
      </c>
      <c r="C9" s="773"/>
      <c r="D9" s="773"/>
      <c r="E9" s="773"/>
      <c r="F9" s="774"/>
      <c r="G9" s="330"/>
    </row>
    <row r="10" spans="1:7" s="326" customFormat="1" ht="103.5" customHeight="1" x14ac:dyDescent="0.15">
      <c r="A10" s="771"/>
      <c r="B10" s="775" t="s">
        <v>382</v>
      </c>
      <c r="C10" s="776"/>
      <c r="D10" s="772"/>
      <c r="E10" s="773"/>
      <c r="F10" s="774"/>
      <c r="G10" s="330"/>
    </row>
    <row r="11" spans="1:7" s="326" customFormat="1" x14ac:dyDescent="0.15">
      <c r="A11" s="325"/>
    </row>
    <row r="12" spans="1:7" s="326" customFormat="1" ht="20.100000000000001" customHeight="1" x14ac:dyDescent="0.15">
      <c r="A12" s="761" t="s">
        <v>383</v>
      </c>
      <c r="B12" s="761"/>
      <c r="C12" s="761"/>
      <c r="D12" s="761"/>
      <c r="E12" s="761"/>
      <c r="F12" s="761"/>
    </row>
    <row r="13" spans="1:7" s="326" customFormat="1" ht="20.100000000000001" customHeight="1" x14ac:dyDescent="0.15">
      <c r="A13" s="761"/>
      <c r="B13" s="761"/>
      <c r="C13" s="761"/>
      <c r="D13" s="761"/>
      <c r="E13" s="761"/>
      <c r="F13" s="761"/>
    </row>
    <row r="14" spans="1:7" s="326" customFormat="1" x14ac:dyDescent="0.15"/>
  </sheetData>
  <mergeCells count="9">
    <mergeCell ref="A12:F13"/>
    <mergeCell ref="D2:F2"/>
    <mergeCell ref="A4:F4"/>
    <mergeCell ref="B6:F6"/>
    <mergeCell ref="B7:F7"/>
    <mergeCell ref="A9:A10"/>
    <mergeCell ref="B9:F9"/>
    <mergeCell ref="B10:C10"/>
    <mergeCell ref="D10:F10"/>
  </mergeCells>
  <phoneticPr fontId="5"/>
  <pageMargins left="0.7" right="0.7" top="0.75" bottom="0.75" header="0.3" footer="0.3"/>
  <pageSetup paperSize="9" scale="9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B1:AK37"/>
  <sheetViews>
    <sheetView showGridLines="0" view="pageBreakPreview" zoomScaleNormal="100" zoomScaleSheetLayoutView="100" workbookViewId="0">
      <selection activeCell="AB3" sqref="AB3"/>
    </sheetView>
  </sheetViews>
  <sheetFormatPr defaultColWidth="9" defaultRowHeight="13.5" x14ac:dyDescent="0.15"/>
  <cols>
    <col min="1" max="1" width="1.375" style="147" customWidth="1"/>
    <col min="2" max="11" width="2.5" style="147" customWidth="1"/>
    <col min="12" max="12" width="0.875" style="147" customWidth="1"/>
    <col min="13" max="27" width="2.5" style="147" customWidth="1"/>
    <col min="28" max="28" width="3.375" style="147" customWidth="1"/>
    <col min="29" max="29" width="2.75" style="147" customWidth="1"/>
    <col min="30" max="36" width="2.5" style="147" customWidth="1"/>
    <col min="37" max="37" width="1.375" style="147" customWidth="1"/>
    <col min="38" max="61" width="2.625" style="147" customWidth="1"/>
    <col min="62" max="16384" width="9" style="147"/>
  </cols>
  <sheetData>
    <row r="1" spans="2:37" s="81" customFormat="1" ht="20.100000000000001" customHeight="1" x14ac:dyDescent="0.15">
      <c r="B1" s="325" t="s">
        <v>386</v>
      </c>
    </row>
    <row r="2" spans="2:37" s="81" customFormat="1" ht="20.100000000000001" customHeight="1" x14ac:dyDescent="0.15">
      <c r="AB2" s="780" t="s">
        <v>497</v>
      </c>
      <c r="AC2" s="780"/>
      <c r="AD2" s="780"/>
      <c r="AE2" s="780"/>
      <c r="AF2" s="780"/>
      <c r="AG2" s="780"/>
      <c r="AH2" s="780"/>
      <c r="AI2" s="780"/>
      <c r="AJ2" s="326"/>
    </row>
    <row r="3" spans="2:37" s="81" customFormat="1" ht="20.100000000000001" customHeight="1" x14ac:dyDescent="0.15">
      <c r="AJ3" s="82"/>
    </row>
    <row r="4" spans="2:37" s="81" customFormat="1" ht="20.100000000000001" customHeight="1" x14ac:dyDescent="0.15">
      <c r="B4" s="501" t="s">
        <v>463</v>
      </c>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83"/>
    </row>
    <row r="5" spans="2:37" s="81" customFormat="1" ht="20.100000000000001" customHeight="1" x14ac:dyDescent="0.15">
      <c r="B5" s="84"/>
      <c r="C5" s="84"/>
      <c r="D5" s="84"/>
      <c r="E5" s="84"/>
      <c r="F5" s="84"/>
      <c r="G5" s="85"/>
      <c r="H5" s="85"/>
      <c r="I5" s="85"/>
      <c r="J5" s="85"/>
      <c r="K5" s="85"/>
      <c r="L5" s="85"/>
      <c r="M5" s="85"/>
      <c r="N5" s="85"/>
      <c r="O5" s="85"/>
      <c r="P5" s="85"/>
      <c r="Q5" s="86"/>
      <c r="R5" s="86"/>
      <c r="S5" s="86"/>
      <c r="T5" s="86"/>
      <c r="U5" s="86"/>
      <c r="V5" s="86"/>
      <c r="W5" s="86"/>
      <c r="X5" s="86"/>
      <c r="Y5" s="86"/>
      <c r="Z5" s="86"/>
      <c r="AA5" s="86"/>
      <c r="AB5" s="86"/>
      <c r="AC5" s="86"/>
      <c r="AD5" s="86"/>
      <c r="AE5" s="86"/>
      <c r="AF5" s="86"/>
      <c r="AG5" s="86"/>
      <c r="AH5" s="86"/>
      <c r="AI5" s="86"/>
      <c r="AJ5" s="86"/>
      <c r="AK5" s="87"/>
    </row>
    <row r="6" spans="2:37" s="81" customFormat="1" ht="24.75" customHeight="1" x14ac:dyDescent="0.15">
      <c r="B6" s="502" t="s">
        <v>247</v>
      </c>
      <c r="C6" s="503"/>
      <c r="D6" s="503"/>
      <c r="E6" s="503"/>
      <c r="F6" s="503"/>
      <c r="G6" s="503"/>
      <c r="H6" s="503"/>
      <c r="I6" s="503"/>
      <c r="J6" s="503"/>
      <c r="K6" s="504"/>
      <c r="L6" s="505"/>
      <c r="M6" s="506"/>
      <c r="N6" s="506"/>
      <c r="O6" s="506"/>
      <c r="P6" s="506"/>
      <c r="Q6" s="506"/>
      <c r="R6" s="506"/>
      <c r="S6" s="506"/>
      <c r="T6" s="506"/>
      <c r="U6" s="506"/>
      <c r="V6" s="506"/>
      <c r="W6" s="506"/>
      <c r="X6" s="506"/>
      <c r="Y6" s="506"/>
      <c r="Z6" s="506"/>
      <c r="AA6" s="506"/>
      <c r="AB6" s="506"/>
      <c r="AC6" s="506"/>
      <c r="AD6" s="506"/>
      <c r="AE6" s="506"/>
      <c r="AF6" s="506"/>
      <c r="AG6" s="506"/>
      <c r="AH6" s="506"/>
      <c r="AI6" s="506"/>
      <c r="AJ6" s="507"/>
      <c r="AK6" s="87"/>
    </row>
    <row r="7" spans="2:37" s="81" customFormat="1" ht="24.75" customHeight="1" x14ac:dyDescent="0.15">
      <c r="B7" s="508" t="s">
        <v>248</v>
      </c>
      <c r="C7" s="508"/>
      <c r="D7" s="508"/>
      <c r="E7" s="508"/>
      <c r="F7" s="508"/>
      <c r="G7" s="508"/>
      <c r="H7" s="508"/>
      <c r="I7" s="508"/>
      <c r="J7" s="508"/>
      <c r="K7" s="508"/>
      <c r="L7" s="505"/>
      <c r="M7" s="506"/>
      <c r="N7" s="506"/>
      <c r="O7" s="506"/>
      <c r="P7" s="506"/>
      <c r="Q7" s="506"/>
      <c r="R7" s="506"/>
      <c r="S7" s="506"/>
      <c r="T7" s="506"/>
      <c r="U7" s="506"/>
      <c r="V7" s="506"/>
      <c r="W7" s="506"/>
      <c r="X7" s="506"/>
      <c r="Y7" s="506"/>
      <c r="Z7" s="506"/>
      <c r="AA7" s="506"/>
      <c r="AB7" s="506"/>
      <c r="AC7" s="506"/>
      <c r="AD7" s="506"/>
      <c r="AE7" s="506"/>
      <c r="AF7" s="506"/>
      <c r="AG7" s="506"/>
      <c r="AH7" s="506"/>
      <c r="AI7" s="506"/>
      <c r="AJ7" s="507"/>
      <c r="AK7" s="87"/>
    </row>
    <row r="8" spans="2:37" s="81" customFormat="1" ht="24.75" customHeight="1" x14ac:dyDescent="0.15">
      <c r="B8" s="508" t="s">
        <v>249</v>
      </c>
      <c r="C8" s="508"/>
      <c r="D8" s="508"/>
      <c r="E8" s="508"/>
      <c r="F8" s="508"/>
      <c r="G8" s="508"/>
      <c r="H8" s="508"/>
      <c r="I8" s="508"/>
      <c r="J8" s="508"/>
      <c r="K8" s="508"/>
      <c r="L8" s="799" t="s">
        <v>250</v>
      </c>
      <c r="M8" s="800"/>
      <c r="N8" s="800"/>
      <c r="O8" s="800"/>
      <c r="P8" s="800"/>
      <c r="Q8" s="800"/>
      <c r="R8" s="800"/>
      <c r="S8" s="800"/>
      <c r="T8" s="800"/>
      <c r="U8" s="800"/>
      <c r="V8" s="506"/>
      <c r="W8" s="506"/>
      <c r="X8" s="506"/>
      <c r="Y8" s="506"/>
      <c r="Z8" s="506"/>
      <c r="AA8" s="506"/>
      <c r="AB8" s="506"/>
      <c r="AC8" s="506"/>
      <c r="AD8" s="506"/>
      <c r="AE8" s="506"/>
      <c r="AF8" s="506"/>
      <c r="AG8" s="506"/>
      <c r="AH8" s="506"/>
      <c r="AI8" s="506"/>
      <c r="AJ8" s="507"/>
      <c r="AK8" s="87"/>
    </row>
    <row r="9" spans="2:37" s="81" customFormat="1" ht="24.75" customHeight="1" x14ac:dyDescent="0.15">
      <c r="B9" s="520" t="s">
        <v>464</v>
      </c>
      <c r="C9" s="521"/>
      <c r="D9" s="527" t="s">
        <v>465</v>
      </c>
      <c r="E9" s="517"/>
      <c r="F9" s="517"/>
      <c r="G9" s="517"/>
      <c r="H9" s="517"/>
      <c r="I9" s="517"/>
      <c r="J9" s="517"/>
      <c r="K9" s="517"/>
      <c r="L9" s="797" t="s">
        <v>253</v>
      </c>
      <c r="M9" s="514"/>
      <c r="N9" s="514"/>
      <c r="O9" s="514"/>
      <c r="P9" s="514"/>
      <c r="Q9" s="514"/>
      <c r="R9" s="514"/>
      <c r="S9" s="514"/>
      <c r="T9" s="514"/>
      <c r="U9" s="786"/>
      <c r="V9" s="797" t="s">
        <v>234</v>
      </c>
      <c r="W9" s="514"/>
      <c r="X9" s="514"/>
      <c r="Y9" s="515"/>
      <c r="Z9" s="515"/>
      <c r="AA9" s="515"/>
      <c r="AB9" s="795" t="s">
        <v>255</v>
      </c>
      <c r="AC9" s="516" t="s">
        <v>235</v>
      </c>
      <c r="AD9" s="517"/>
      <c r="AE9" s="517"/>
      <c r="AF9" s="515"/>
      <c r="AG9" s="515"/>
      <c r="AH9" s="515"/>
      <c r="AI9" s="514" t="s">
        <v>255</v>
      </c>
      <c r="AJ9" s="786"/>
    </row>
    <row r="10" spans="2:37" s="81" customFormat="1" ht="12" customHeight="1" x14ac:dyDescent="0.15">
      <c r="B10" s="522"/>
      <c r="C10" s="523"/>
      <c r="D10" s="529"/>
      <c r="E10" s="530"/>
      <c r="F10" s="530"/>
      <c r="G10" s="530"/>
      <c r="H10" s="530"/>
      <c r="I10" s="530"/>
      <c r="J10" s="530"/>
      <c r="K10" s="530"/>
      <c r="L10" s="798"/>
      <c r="M10" s="787"/>
      <c r="N10" s="787"/>
      <c r="O10" s="787"/>
      <c r="P10" s="787"/>
      <c r="Q10" s="787"/>
      <c r="R10" s="787"/>
      <c r="S10" s="787"/>
      <c r="T10" s="787"/>
      <c r="U10" s="788"/>
      <c r="V10" s="798"/>
      <c r="W10" s="787"/>
      <c r="X10" s="787"/>
      <c r="Y10" s="785"/>
      <c r="Z10" s="785"/>
      <c r="AA10" s="785"/>
      <c r="AB10" s="796"/>
      <c r="AC10" s="784"/>
      <c r="AD10" s="530"/>
      <c r="AE10" s="530"/>
      <c r="AF10" s="785"/>
      <c r="AG10" s="785"/>
      <c r="AH10" s="785"/>
      <c r="AI10" s="787"/>
      <c r="AJ10" s="788"/>
    </row>
    <row r="11" spans="2:37" s="81" customFormat="1" ht="67.5" customHeight="1" x14ac:dyDescent="0.15">
      <c r="B11" s="522"/>
      <c r="C11" s="523"/>
      <c r="D11" s="534" t="s">
        <v>466</v>
      </c>
      <c r="E11" s="533"/>
      <c r="F11" s="533"/>
      <c r="G11" s="533"/>
      <c r="H11" s="533"/>
      <c r="I11" s="533"/>
      <c r="J11" s="533"/>
      <c r="K11" s="533"/>
      <c r="L11" s="365"/>
      <c r="M11" s="787" t="s">
        <v>258</v>
      </c>
      <c r="N11" s="787"/>
      <c r="O11" s="787"/>
      <c r="P11" s="789"/>
      <c r="Q11" s="790"/>
      <c r="R11" s="791"/>
      <c r="S11" s="791"/>
      <c r="T11" s="791"/>
      <c r="U11" s="791"/>
      <c r="V11" s="791"/>
      <c r="W11" s="791"/>
      <c r="X11" s="791"/>
      <c r="Y11" s="791"/>
      <c r="Z11" s="791"/>
      <c r="AA11" s="791"/>
      <c r="AB11" s="791"/>
      <c r="AC11" s="791"/>
      <c r="AD11" s="791"/>
      <c r="AE11" s="792"/>
      <c r="AF11" s="793"/>
      <c r="AG11" s="791"/>
      <c r="AH11" s="792"/>
      <c r="AI11" s="534" t="s">
        <v>255</v>
      </c>
      <c r="AJ11" s="794"/>
    </row>
    <row r="12" spans="2:37" s="81" customFormat="1" ht="24.75" customHeight="1" x14ac:dyDescent="0.15">
      <c r="B12" s="522"/>
      <c r="C12" s="524"/>
      <c r="D12" s="527" t="s">
        <v>467</v>
      </c>
      <c r="E12" s="517"/>
      <c r="F12" s="517"/>
      <c r="G12" s="517"/>
      <c r="H12" s="517"/>
      <c r="I12" s="517"/>
      <c r="J12" s="517"/>
      <c r="K12" s="517"/>
      <c r="L12" s="517"/>
      <c r="M12" s="517"/>
      <c r="N12" s="517"/>
      <c r="O12" s="517"/>
      <c r="P12" s="517"/>
      <c r="Q12" s="517"/>
      <c r="R12" s="517"/>
      <c r="S12" s="517"/>
      <c r="T12" s="517"/>
      <c r="U12" s="517"/>
      <c r="V12" s="517"/>
      <c r="W12" s="517"/>
      <c r="X12" s="517"/>
      <c r="Y12" s="517"/>
      <c r="Z12" s="517"/>
      <c r="AA12" s="517"/>
      <c r="AB12" s="528"/>
      <c r="AC12" s="781"/>
      <c r="AD12" s="781"/>
      <c r="AE12" s="781"/>
      <c r="AF12" s="781"/>
      <c r="AG12" s="781"/>
      <c r="AH12" s="781"/>
      <c r="AI12" s="781"/>
      <c r="AJ12" s="781"/>
    </row>
    <row r="13" spans="2:37" s="81" customFormat="1" ht="24.75" customHeight="1" x14ac:dyDescent="0.15">
      <c r="B13" s="522"/>
      <c r="C13" s="524"/>
      <c r="D13" s="777"/>
      <c r="E13" s="778"/>
      <c r="F13" s="778"/>
      <c r="G13" s="778"/>
      <c r="H13" s="778"/>
      <c r="I13" s="778"/>
      <c r="J13" s="778"/>
      <c r="K13" s="778"/>
      <c r="L13" s="778"/>
      <c r="M13" s="778"/>
      <c r="N13" s="778"/>
      <c r="O13" s="778"/>
      <c r="P13" s="778"/>
      <c r="Q13" s="778"/>
      <c r="R13" s="778"/>
      <c r="S13" s="778"/>
      <c r="T13" s="778"/>
      <c r="U13" s="778"/>
      <c r="V13" s="778"/>
      <c r="W13" s="778"/>
      <c r="X13" s="778"/>
      <c r="Y13" s="778"/>
      <c r="Z13" s="778"/>
      <c r="AA13" s="778"/>
      <c r="AB13" s="779"/>
      <c r="AC13" s="781"/>
      <c r="AD13" s="781"/>
      <c r="AE13" s="781"/>
      <c r="AF13" s="781"/>
      <c r="AG13" s="781"/>
      <c r="AH13" s="781"/>
      <c r="AI13" s="781"/>
      <c r="AJ13" s="781"/>
    </row>
    <row r="14" spans="2:37" s="81" customFormat="1" ht="7.5" customHeight="1" x14ac:dyDescent="0.15">
      <c r="B14" s="522"/>
      <c r="C14" s="524"/>
      <c r="D14" s="777"/>
      <c r="E14" s="778"/>
      <c r="F14" s="778"/>
      <c r="G14" s="778"/>
      <c r="H14" s="778"/>
      <c r="I14" s="778"/>
      <c r="J14" s="778"/>
      <c r="K14" s="778"/>
      <c r="L14" s="778"/>
      <c r="M14" s="778"/>
      <c r="N14" s="778"/>
      <c r="O14" s="778"/>
      <c r="P14" s="778"/>
      <c r="Q14" s="778"/>
      <c r="R14" s="778"/>
      <c r="S14" s="778"/>
      <c r="T14" s="778"/>
      <c r="U14" s="778"/>
      <c r="V14" s="778"/>
      <c r="W14" s="778"/>
      <c r="X14" s="778"/>
      <c r="Y14" s="778"/>
      <c r="Z14" s="778"/>
      <c r="AA14" s="778"/>
      <c r="AB14" s="779"/>
      <c r="AC14" s="781"/>
      <c r="AD14" s="781"/>
      <c r="AE14" s="781"/>
      <c r="AF14" s="781"/>
      <c r="AG14" s="781"/>
      <c r="AH14" s="781"/>
      <c r="AI14" s="781"/>
      <c r="AJ14" s="781"/>
    </row>
    <row r="15" spans="2:37" s="81" customFormat="1" ht="31.5" customHeight="1" x14ac:dyDescent="0.15">
      <c r="B15" s="522"/>
      <c r="C15" s="524"/>
      <c r="D15" s="366"/>
      <c r="E15" s="367"/>
      <c r="F15" s="367"/>
      <c r="G15" s="367"/>
      <c r="H15" s="783" t="s">
        <v>468</v>
      </c>
      <c r="I15" s="783"/>
      <c r="J15" s="783"/>
      <c r="K15" s="783"/>
      <c r="L15" s="783"/>
      <c r="M15" s="783"/>
      <c r="N15" s="783"/>
      <c r="O15" s="783"/>
      <c r="P15" s="783"/>
      <c r="Q15" s="783"/>
      <c r="R15" s="783"/>
      <c r="S15" s="783"/>
      <c r="T15" s="783"/>
      <c r="U15" s="783"/>
      <c r="V15" s="783"/>
      <c r="W15" s="783"/>
      <c r="X15" s="783"/>
      <c r="Y15" s="783"/>
      <c r="Z15" s="783"/>
      <c r="AA15" s="783"/>
      <c r="AB15" s="783"/>
      <c r="AC15" s="781"/>
      <c r="AD15" s="781"/>
      <c r="AE15" s="781"/>
      <c r="AF15" s="781"/>
      <c r="AG15" s="781"/>
      <c r="AH15" s="781"/>
      <c r="AI15" s="781"/>
      <c r="AJ15" s="781"/>
    </row>
    <row r="16" spans="2:37" s="81" customFormat="1" ht="24.75" customHeight="1" x14ac:dyDescent="0.15">
      <c r="B16" s="522"/>
      <c r="C16" s="524"/>
      <c r="D16" s="366"/>
      <c r="E16" s="367"/>
      <c r="F16" s="367"/>
      <c r="G16" s="367"/>
      <c r="H16" s="782" t="s">
        <v>469</v>
      </c>
      <c r="I16" s="782"/>
      <c r="J16" s="782"/>
      <c r="K16" s="782"/>
      <c r="L16" s="782"/>
      <c r="M16" s="782"/>
      <c r="N16" s="782"/>
      <c r="O16" s="782"/>
      <c r="P16" s="782"/>
      <c r="Q16" s="782"/>
      <c r="R16" s="782"/>
      <c r="S16" s="782"/>
      <c r="T16" s="782"/>
      <c r="U16" s="782"/>
      <c r="V16" s="782"/>
      <c r="W16" s="782"/>
      <c r="X16" s="782"/>
      <c r="Y16" s="782"/>
      <c r="Z16" s="782"/>
      <c r="AA16" s="782"/>
      <c r="AB16" s="782"/>
      <c r="AC16" s="781"/>
      <c r="AD16" s="781"/>
      <c r="AE16" s="781"/>
      <c r="AF16" s="781"/>
      <c r="AG16" s="781"/>
      <c r="AH16" s="781"/>
      <c r="AI16" s="781"/>
      <c r="AJ16" s="781"/>
    </row>
    <row r="17" spans="2:36" s="81" customFormat="1" ht="24.75" customHeight="1" x14ac:dyDescent="0.15">
      <c r="B17" s="522"/>
      <c r="C17" s="524"/>
      <c r="D17" s="366"/>
      <c r="E17" s="367"/>
      <c r="F17" s="367"/>
      <c r="G17" s="367"/>
      <c r="H17" s="782"/>
      <c r="I17" s="782"/>
      <c r="J17" s="782"/>
      <c r="K17" s="782"/>
      <c r="L17" s="782"/>
      <c r="M17" s="782"/>
      <c r="N17" s="782"/>
      <c r="O17" s="782"/>
      <c r="P17" s="782"/>
      <c r="Q17" s="782"/>
      <c r="R17" s="782"/>
      <c r="S17" s="782"/>
      <c r="T17" s="782"/>
      <c r="U17" s="782"/>
      <c r="V17" s="782"/>
      <c r="W17" s="782"/>
      <c r="X17" s="782"/>
      <c r="Y17" s="782"/>
      <c r="Z17" s="782"/>
      <c r="AA17" s="782"/>
      <c r="AB17" s="782"/>
      <c r="AC17" s="781"/>
      <c r="AD17" s="781"/>
      <c r="AE17" s="781"/>
      <c r="AF17" s="781"/>
      <c r="AG17" s="781"/>
      <c r="AH17" s="781"/>
      <c r="AI17" s="781"/>
      <c r="AJ17" s="781"/>
    </row>
    <row r="18" spans="2:36" s="81" customFormat="1" ht="37.5" customHeight="1" x14ac:dyDescent="0.15">
      <c r="B18" s="522"/>
      <c r="C18" s="524"/>
      <c r="D18" s="366"/>
      <c r="E18" s="367"/>
      <c r="F18" s="367"/>
      <c r="G18" s="367"/>
      <c r="H18" s="782"/>
      <c r="I18" s="782"/>
      <c r="J18" s="782"/>
      <c r="K18" s="782"/>
      <c r="L18" s="782"/>
      <c r="M18" s="782"/>
      <c r="N18" s="782"/>
      <c r="O18" s="782"/>
      <c r="P18" s="782"/>
      <c r="Q18" s="782"/>
      <c r="R18" s="782"/>
      <c r="S18" s="782"/>
      <c r="T18" s="782"/>
      <c r="U18" s="782"/>
      <c r="V18" s="782"/>
      <c r="W18" s="782"/>
      <c r="X18" s="782"/>
      <c r="Y18" s="782"/>
      <c r="Z18" s="782"/>
      <c r="AA18" s="782"/>
      <c r="AB18" s="782"/>
      <c r="AC18" s="781"/>
      <c r="AD18" s="781"/>
      <c r="AE18" s="781"/>
      <c r="AF18" s="781"/>
      <c r="AG18" s="781"/>
      <c r="AH18" s="781"/>
      <c r="AI18" s="781"/>
      <c r="AJ18" s="781"/>
    </row>
    <row r="19" spans="2:36" s="81" customFormat="1" ht="51.75" customHeight="1" x14ac:dyDescent="0.15">
      <c r="B19" s="522"/>
      <c r="C19" s="524"/>
      <c r="D19" s="366"/>
      <c r="E19" s="367"/>
      <c r="F19" s="367"/>
      <c r="G19" s="367"/>
      <c r="H19" s="782"/>
      <c r="I19" s="782"/>
      <c r="J19" s="782"/>
      <c r="K19" s="782"/>
      <c r="L19" s="782"/>
      <c r="M19" s="782"/>
      <c r="N19" s="782"/>
      <c r="O19" s="782"/>
      <c r="P19" s="782"/>
      <c r="Q19" s="782"/>
      <c r="R19" s="782"/>
      <c r="S19" s="782"/>
      <c r="T19" s="782"/>
      <c r="U19" s="782"/>
      <c r="V19" s="782"/>
      <c r="W19" s="782"/>
      <c r="X19" s="782"/>
      <c r="Y19" s="782"/>
      <c r="Z19" s="782"/>
      <c r="AA19" s="782"/>
      <c r="AB19" s="782"/>
      <c r="AC19" s="781"/>
      <c r="AD19" s="781"/>
      <c r="AE19" s="781"/>
      <c r="AF19" s="781"/>
      <c r="AG19" s="781"/>
      <c r="AH19" s="781"/>
      <c r="AI19" s="781"/>
      <c r="AJ19" s="781"/>
    </row>
    <row r="20" spans="2:36" s="81" customFormat="1" ht="21" customHeight="1" x14ac:dyDescent="0.15">
      <c r="B20" s="522"/>
      <c r="C20" s="524"/>
      <c r="D20" s="366"/>
      <c r="E20" s="367"/>
      <c r="F20" s="367"/>
      <c r="G20" s="367"/>
      <c r="H20" s="782" t="s">
        <v>470</v>
      </c>
      <c r="I20" s="782"/>
      <c r="J20" s="782"/>
      <c r="K20" s="782"/>
      <c r="L20" s="782"/>
      <c r="M20" s="782"/>
      <c r="N20" s="782"/>
      <c r="O20" s="782"/>
      <c r="P20" s="782"/>
      <c r="Q20" s="782"/>
      <c r="R20" s="782"/>
      <c r="S20" s="782"/>
      <c r="T20" s="782"/>
      <c r="U20" s="782"/>
      <c r="V20" s="782"/>
      <c r="W20" s="782"/>
      <c r="X20" s="782"/>
      <c r="Y20" s="782"/>
      <c r="Z20" s="782"/>
      <c r="AA20" s="782"/>
      <c r="AB20" s="782"/>
      <c r="AC20" s="781"/>
      <c r="AD20" s="781"/>
      <c r="AE20" s="781"/>
      <c r="AF20" s="781"/>
      <c r="AG20" s="781"/>
      <c r="AH20" s="781"/>
      <c r="AI20" s="781"/>
      <c r="AJ20" s="781"/>
    </row>
    <row r="21" spans="2:36" s="81" customFormat="1" ht="18.75" customHeight="1" x14ac:dyDescent="0.15">
      <c r="B21" s="522"/>
      <c r="C21" s="524"/>
      <c r="D21" s="366"/>
      <c r="E21" s="367"/>
      <c r="F21" s="367"/>
      <c r="G21" s="367"/>
      <c r="H21" s="782"/>
      <c r="I21" s="782"/>
      <c r="J21" s="782"/>
      <c r="K21" s="782"/>
      <c r="L21" s="782"/>
      <c r="M21" s="782"/>
      <c r="N21" s="782"/>
      <c r="O21" s="782"/>
      <c r="P21" s="782"/>
      <c r="Q21" s="782"/>
      <c r="R21" s="782"/>
      <c r="S21" s="782"/>
      <c r="T21" s="782"/>
      <c r="U21" s="782"/>
      <c r="V21" s="782"/>
      <c r="W21" s="782"/>
      <c r="X21" s="782"/>
      <c r="Y21" s="782"/>
      <c r="Z21" s="782"/>
      <c r="AA21" s="782"/>
      <c r="AB21" s="782"/>
      <c r="AC21" s="781"/>
      <c r="AD21" s="781"/>
      <c r="AE21" s="781"/>
      <c r="AF21" s="781"/>
      <c r="AG21" s="781"/>
      <c r="AH21" s="781"/>
      <c r="AI21" s="781"/>
      <c r="AJ21" s="781"/>
    </row>
    <row r="22" spans="2:36" s="81" customFormat="1" ht="24.75" customHeight="1" x14ac:dyDescent="0.15">
      <c r="B22" s="522"/>
      <c r="C22" s="524"/>
      <c r="D22" s="527" t="s">
        <v>471</v>
      </c>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28"/>
      <c r="AC22" s="781"/>
      <c r="AD22" s="781"/>
      <c r="AE22" s="781"/>
      <c r="AF22" s="781"/>
      <c r="AG22" s="781"/>
      <c r="AH22" s="781"/>
      <c r="AI22" s="781"/>
      <c r="AJ22" s="781"/>
    </row>
    <row r="23" spans="2:36" s="81" customFormat="1" ht="17.25" customHeight="1" x14ac:dyDescent="0.15">
      <c r="B23" s="522"/>
      <c r="C23" s="524"/>
      <c r="D23" s="777"/>
      <c r="E23" s="778"/>
      <c r="F23" s="778"/>
      <c r="G23" s="778"/>
      <c r="H23" s="778"/>
      <c r="I23" s="778"/>
      <c r="J23" s="778"/>
      <c r="K23" s="778"/>
      <c r="L23" s="778"/>
      <c r="M23" s="778"/>
      <c r="N23" s="778"/>
      <c r="O23" s="778"/>
      <c r="P23" s="778"/>
      <c r="Q23" s="778"/>
      <c r="R23" s="778"/>
      <c r="S23" s="778"/>
      <c r="T23" s="778"/>
      <c r="U23" s="778"/>
      <c r="V23" s="778"/>
      <c r="W23" s="778"/>
      <c r="X23" s="778"/>
      <c r="Y23" s="778"/>
      <c r="Z23" s="778"/>
      <c r="AA23" s="778"/>
      <c r="AB23" s="779"/>
      <c r="AC23" s="781"/>
      <c r="AD23" s="781"/>
      <c r="AE23" s="781"/>
      <c r="AF23" s="781"/>
      <c r="AG23" s="781"/>
      <c r="AH23" s="781"/>
      <c r="AI23" s="781"/>
      <c r="AJ23" s="781"/>
    </row>
    <row r="24" spans="2:36" s="81" customFormat="1" ht="16.5" customHeight="1" x14ac:dyDescent="0.15">
      <c r="B24" s="522"/>
      <c r="C24" s="524"/>
      <c r="D24" s="777"/>
      <c r="E24" s="778"/>
      <c r="F24" s="778"/>
      <c r="G24" s="778"/>
      <c r="H24" s="778"/>
      <c r="I24" s="778"/>
      <c r="J24" s="778"/>
      <c r="K24" s="778"/>
      <c r="L24" s="778"/>
      <c r="M24" s="778"/>
      <c r="N24" s="778"/>
      <c r="O24" s="778"/>
      <c r="P24" s="778"/>
      <c r="Q24" s="778"/>
      <c r="R24" s="778"/>
      <c r="S24" s="778"/>
      <c r="T24" s="778"/>
      <c r="U24" s="778"/>
      <c r="V24" s="778"/>
      <c r="W24" s="778"/>
      <c r="X24" s="778"/>
      <c r="Y24" s="778"/>
      <c r="Z24" s="778"/>
      <c r="AA24" s="778"/>
      <c r="AB24" s="779"/>
      <c r="AC24" s="781"/>
      <c r="AD24" s="781"/>
      <c r="AE24" s="781"/>
      <c r="AF24" s="781"/>
      <c r="AG24" s="781"/>
      <c r="AH24" s="781"/>
      <c r="AI24" s="781"/>
      <c r="AJ24" s="781"/>
    </row>
    <row r="25" spans="2:36" s="81" customFormat="1" ht="24.75" customHeight="1" x14ac:dyDescent="0.15">
      <c r="B25" s="522"/>
      <c r="C25" s="524"/>
      <c r="D25" s="366"/>
      <c r="E25" s="367"/>
      <c r="F25" s="367"/>
      <c r="G25" s="367"/>
      <c r="H25" s="782" t="s">
        <v>472</v>
      </c>
      <c r="I25" s="782"/>
      <c r="J25" s="782"/>
      <c r="K25" s="782"/>
      <c r="L25" s="782"/>
      <c r="M25" s="782"/>
      <c r="N25" s="782"/>
      <c r="O25" s="782"/>
      <c r="P25" s="782"/>
      <c r="Q25" s="782"/>
      <c r="R25" s="782"/>
      <c r="S25" s="782"/>
      <c r="T25" s="782"/>
      <c r="U25" s="782"/>
      <c r="V25" s="782"/>
      <c r="W25" s="782"/>
      <c r="X25" s="782"/>
      <c r="Y25" s="782"/>
      <c r="Z25" s="782"/>
      <c r="AA25" s="782"/>
      <c r="AB25" s="782"/>
      <c r="AC25" s="781"/>
      <c r="AD25" s="781"/>
      <c r="AE25" s="781"/>
      <c r="AF25" s="781"/>
      <c r="AG25" s="781"/>
      <c r="AH25" s="781"/>
      <c r="AI25" s="781"/>
      <c r="AJ25" s="781"/>
    </row>
    <row r="26" spans="2:36" s="81" customFormat="1" ht="31.5" customHeight="1" x14ac:dyDescent="0.15">
      <c r="B26" s="522"/>
      <c r="C26" s="524"/>
      <c r="D26" s="366"/>
      <c r="E26" s="367"/>
      <c r="F26" s="367"/>
      <c r="G26" s="367"/>
      <c r="H26" s="782"/>
      <c r="I26" s="782"/>
      <c r="J26" s="782"/>
      <c r="K26" s="782"/>
      <c r="L26" s="782"/>
      <c r="M26" s="782"/>
      <c r="N26" s="782"/>
      <c r="O26" s="782"/>
      <c r="P26" s="782"/>
      <c r="Q26" s="782"/>
      <c r="R26" s="782"/>
      <c r="S26" s="782"/>
      <c r="T26" s="782"/>
      <c r="U26" s="782"/>
      <c r="V26" s="782"/>
      <c r="W26" s="782"/>
      <c r="X26" s="782"/>
      <c r="Y26" s="782"/>
      <c r="Z26" s="782"/>
      <c r="AA26" s="782"/>
      <c r="AB26" s="782"/>
      <c r="AC26" s="781"/>
      <c r="AD26" s="781"/>
      <c r="AE26" s="781"/>
      <c r="AF26" s="781"/>
      <c r="AG26" s="781"/>
      <c r="AH26" s="781"/>
      <c r="AI26" s="781"/>
      <c r="AJ26" s="781"/>
    </row>
    <row r="27" spans="2:36" s="81" customFormat="1" ht="36" customHeight="1" x14ac:dyDescent="0.15">
      <c r="B27" s="522"/>
      <c r="C27" s="524"/>
      <c r="D27" s="366"/>
      <c r="E27" s="367"/>
      <c r="F27" s="367"/>
      <c r="G27" s="367"/>
      <c r="H27" s="782" t="s">
        <v>473</v>
      </c>
      <c r="I27" s="782"/>
      <c r="J27" s="782"/>
      <c r="K27" s="782"/>
      <c r="L27" s="782"/>
      <c r="M27" s="782"/>
      <c r="N27" s="782"/>
      <c r="O27" s="782"/>
      <c r="P27" s="782"/>
      <c r="Q27" s="782"/>
      <c r="R27" s="782"/>
      <c r="S27" s="782"/>
      <c r="T27" s="782"/>
      <c r="U27" s="782"/>
      <c r="V27" s="782"/>
      <c r="W27" s="782"/>
      <c r="X27" s="782"/>
      <c r="Y27" s="782"/>
      <c r="Z27" s="782"/>
      <c r="AA27" s="782"/>
      <c r="AB27" s="782"/>
      <c r="AC27" s="781"/>
      <c r="AD27" s="781"/>
      <c r="AE27" s="781"/>
      <c r="AF27" s="781"/>
      <c r="AG27" s="781"/>
      <c r="AH27" s="781"/>
      <c r="AI27" s="781"/>
      <c r="AJ27" s="781"/>
    </row>
    <row r="28" spans="2:36" s="81" customFormat="1" ht="68.25" customHeight="1" x14ac:dyDescent="0.15">
      <c r="B28" s="522"/>
      <c r="C28" s="524"/>
      <c r="D28" s="366"/>
      <c r="E28" s="367"/>
      <c r="F28" s="367"/>
      <c r="G28" s="367"/>
      <c r="H28" s="782"/>
      <c r="I28" s="782"/>
      <c r="J28" s="782"/>
      <c r="K28" s="782"/>
      <c r="L28" s="782"/>
      <c r="M28" s="782"/>
      <c r="N28" s="782"/>
      <c r="O28" s="782"/>
      <c r="P28" s="782"/>
      <c r="Q28" s="782"/>
      <c r="R28" s="782"/>
      <c r="S28" s="782"/>
      <c r="T28" s="782"/>
      <c r="U28" s="782"/>
      <c r="V28" s="782"/>
      <c r="W28" s="782"/>
      <c r="X28" s="782"/>
      <c r="Y28" s="782"/>
      <c r="Z28" s="782"/>
      <c r="AA28" s="782"/>
      <c r="AB28" s="782"/>
      <c r="AC28" s="781"/>
      <c r="AD28" s="781"/>
      <c r="AE28" s="781"/>
      <c r="AF28" s="781"/>
      <c r="AG28" s="781"/>
      <c r="AH28" s="781"/>
      <c r="AI28" s="781"/>
      <c r="AJ28" s="781"/>
    </row>
    <row r="29" spans="2:36" s="81" customFormat="1" ht="22.5" customHeight="1" x14ac:dyDescent="0.15">
      <c r="B29" s="522"/>
      <c r="C29" s="524"/>
      <c r="D29" s="366"/>
      <c r="E29" s="367"/>
      <c r="F29" s="367"/>
      <c r="G29" s="367"/>
      <c r="H29" s="782" t="s">
        <v>474</v>
      </c>
      <c r="I29" s="782"/>
      <c r="J29" s="782"/>
      <c r="K29" s="782"/>
      <c r="L29" s="782"/>
      <c r="M29" s="782"/>
      <c r="N29" s="782"/>
      <c r="O29" s="782"/>
      <c r="P29" s="782"/>
      <c r="Q29" s="782"/>
      <c r="R29" s="782"/>
      <c r="S29" s="782"/>
      <c r="T29" s="782"/>
      <c r="U29" s="782"/>
      <c r="V29" s="782"/>
      <c r="W29" s="782"/>
      <c r="X29" s="782"/>
      <c r="Y29" s="782"/>
      <c r="Z29" s="782"/>
      <c r="AA29" s="782"/>
      <c r="AB29" s="782"/>
      <c r="AC29" s="781"/>
      <c r="AD29" s="781"/>
      <c r="AE29" s="781"/>
      <c r="AF29" s="781"/>
      <c r="AG29" s="781"/>
      <c r="AH29" s="781"/>
      <c r="AI29" s="781"/>
      <c r="AJ29" s="781"/>
    </row>
    <row r="30" spans="2:36" s="81" customFormat="1" ht="24.75" customHeight="1" x14ac:dyDescent="0.15">
      <c r="B30" s="522"/>
      <c r="C30" s="524"/>
      <c r="D30" s="366"/>
      <c r="E30" s="367"/>
      <c r="F30" s="367"/>
      <c r="G30" s="367"/>
      <c r="H30" s="782"/>
      <c r="I30" s="782"/>
      <c r="J30" s="782"/>
      <c r="K30" s="782"/>
      <c r="L30" s="782"/>
      <c r="M30" s="782"/>
      <c r="N30" s="782"/>
      <c r="O30" s="782"/>
      <c r="P30" s="782"/>
      <c r="Q30" s="782"/>
      <c r="R30" s="782"/>
      <c r="S30" s="782"/>
      <c r="T30" s="782"/>
      <c r="U30" s="782"/>
      <c r="V30" s="782"/>
      <c r="W30" s="782"/>
      <c r="X30" s="782"/>
      <c r="Y30" s="782"/>
      <c r="Z30" s="782"/>
      <c r="AA30" s="782"/>
      <c r="AB30" s="782"/>
      <c r="AC30" s="781"/>
      <c r="AD30" s="781"/>
      <c r="AE30" s="781"/>
      <c r="AF30" s="781"/>
      <c r="AG30" s="781"/>
      <c r="AH30" s="781"/>
      <c r="AI30" s="781"/>
      <c r="AJ30" s="781"/>
    </row>
    <row r="31" spans="2:36" s="81" customFormat="1" ht="39.75" customHeight="1" x14ac:dyDescent="0.15">
      <c r="B31" s="522"/>
      <c r="C31" s="524"/>
      <c r="D31" s="368"/>
      <c r="E31" s="369"/>
      <c r="F31" s="369"/>
      <c r="G31" s="369"/>
      <c r="H31" s="782"/>
      <c r="I31" s="782"/>
      <c r="J31" s="782"/>
      <c r="K31" s="782"/>
      <c r="L31" s="782"/>
      <c r="M31" s="782"/>
      <c r="N31" s="782"/>
      <c r="O31" s="782"/>
      <c r="P31" s="782"/>
      <c r="Q31" s="782"/>
      <c r="R31" s="782"/>
      <c r="S31" s="782"/>
      <c r="T31" s="782"/>
      <c r="U31" s="782"/>
      <c r="V31" s="782"/>
      <c r="W31" s="782"/>
      <c r="X31" s="782"/>
      <c r="Y31" s="782"/>
      <c r="Z31" s="782"/>
      <c r="AA31" s="782"/>
      <c r="AB31" s="782"/>
      <c r="AC31" s="781"/>
      <c r="AD31" s="781"/>
      <c r="AE31" s="781"/>
      <c r="AF31" s="781"/>
      <c r="AG31" s="781"/>
      <c r="AH31" s="781"/>
      <c r="AI31" s="781"/>
      <c r="AJ31" s="781"/>
    </row>
    <row r="32" spans="2:36" s="81" customFormat="1" ht="24.75" customHeight="1" x14ac:dyDescent="0.15">
      <c r="B32" s="522"/>
      <c r="C32" s="524"/>
      <c r="D32" s="527" t="s">
        <v>475</v>
      </c>
      <c r="E32" s="517"/>
      <c r="F32" s="517"/>
      <c r="G32" s="517"/>
      <c r="H32" s="517"/>
      <c r="I32" s="517"/>
      <c r="J32" s="517"/>
      <c r="K32" s="517"/>
      <c r="L32" s="517"/>
      <c r="M32" s="517"/>
      <c r="N32" s="517"/>
      <c r="O32" s="517"/>
      <c r="P32" s="517"/>
      <c r="Q32" s="517"/>
      <c r="R32" s="517"/>
      <c r="S32" s="517"/>
      <c r="T32" s="517"/>
      <c r="U32" s="517"/>
      <c r="V32" s="517"/>
      <c r="W32" s="517"/>
      <c r="X32" s="517"/>
      <c r="Y32" s="517"/>
      <c r="Z32" s="517"/>
      <c r="AA32" s="517"/>
      <c r="AB32" s="528"/>
      <c r="AC32" s="777"/>
      <c r="AD32" s="778"/>
      <c r="AE32" s="778"/>
      <c r="AF32" s="778"/>
      <c r="AG32" s="778"/>
      <c r="AH32" s="778"/>
      <c r="AI32" s="778"/>
      <c r="AJ32" s="779"/>
    </row>
    <row r="33" spans="2:36" s="81" customFormat="1" ht="24.75" customHeight="1" x14ac:dyDescent="0.15">
      <c r="B33" s="522"/>
      <c r="C33" s="524"/>
      <c r="D33" s="777"/>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9"/>
      <c r="AC33" s="777"/>
      <c r="AD33" s="778"/>
      <c r="AE33" s="778"/>
      <c r="AF33" s="778"/>
      <c r="AG33" s="778"/>
      <c r="AH33" s="778"/>
      <c r="AI33" s="778"/>
      <c r="AJ33" s="779"/>
    </row>
    <row r="34" spans="2:36" s="81" customFormat="1" ht="39" customHeight="1" x14ac:dyDescent="0.15">
      <c r="B34" s="509" t="s">
        <v>476</v>
      </c>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row>
    <row r="35" spans="2:36" s="81" customFormat="1" ht="20.25" customHeight="1" x14ac:dyDescent="0.15">
      <c r="B35" s="510"/>
      <c r="C35" s="510"/>
      <c r="D35" s="510"/>
      <c r="E35" s="510"/>
      <c r="F35" s="510"/>
      <c r="G35" s="510"/>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row>
    <row r="36" spans="2:36" s="81" customFormat="1" ht="39" customHeight="1" x14ac:dyDescent="0.15">
      <c r="B36" s="510"/>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row>
    <row r="37" spans="2:36" s="81" customFormat="1" ht="41.25" customHeight="1" x14ac:dyDescent="0.15">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row>
  </sheetData>
  <mergeCells count="41">
    <mergeCell ref="B8:K8"/>
    <mergeCell ref="L8:AJ8"/>
    <mergeCell ref="B4:AJ4"/>
    <mergeCell ref="B6:K6"/>
    <mergeCell ref="L6:AJ6"/>
    <mergeCell ref="B7:K7"/>
    <mergeCell ref="L7:AJ7"/>
    <mergeCell ref="B9:C33"/>
    <mergeCell ref="D9:K10"/>
    <mergeCell ref="L9:U10"/>
    <mergeCell ref="V9:X10"/>
    <mergeCell ref="Y9:AA10"/>
    <mergeCell ref="D12:AB14"/>
    <mergeCell ref="D22:AB24"/>
    <mergeCell ref="D32:AB33"/>
    <mergeCell ref="AC20:AJ21"/>
    <mergeCell ref="AC9:AE10"/>
    <mergeCell ref="AF9:AH10"/>
    <mergeCell ref="AI9:AJ10"/>
    <mergeCell ref="D11:K11"/>
    <mergeCell ref="M11:P11"/>
    <mergeCell ref="Q11:AE11"/>
    <mergeCell ref="AF11:AH11"/>
    <mergeCell ref="AI11:AJ11"/>
    <mergeCell ref="AB9:AB10"/>
    <mergeCell ref="AC32:AJ33"/>
    <mergeCell ref="B34:AJ37"/>
    <mergeCell ref="AB2:AI2"/>
    <mergeCell ref="AC22:AJ24"/>
    <mergeCell ref="H25:AB26"/>
    <mergeCell ref="AC25:AJ26"/>
    <mergeCell ref="H27:AB28"/>
    <mergeCell ref="AC27:AJ28"/>
    <mergeCell ref="H29:AB31"/>
    <mergeCell ref="AC29:AJ31"/>
    <mergeCell ref="AC12:AJ14"/>
    <mergeCell ref="H15:AB15"/>
    <mergeCell ref="AC15:AJ15"/>
    <mergeCell ref="H16:AB19"/>
    <mergeCell ref="AC16:AJ19"/>
    <mergeCell ref="H20:AB21"/>
  </mergeCells>
  <phoneticPr fontId="5"/>
  <dataValidations count="2">
    <dataValidation type="list" allowBlank="1" showInputMessage="1" showErrorMessage="1" sqref="AC32:AJ33 AC12 AC15:AC16 AC20 AC22 AC25 AC27 AC29" xr:uid="{00000000-0002-0000-1100-000000000000}">
      <formula1>"　,〇,×"</formula1>
    </dataValidation>
    <dataValidation type="list" errorStyle="warning" allowBlank="1" showInputMessage="1" showErrorMessage="1" sqref="Y9:AA10 AF9:AH10" xr:uid="{00000000-0002-0000-1100-000001000000}">
      <formula1>"　,１,２,３,４,５,６,７,８,９,１０以上"</formula1>
    </dataValidation>
  </dataValidations>
  <pageMargins left="0.7" right="0.7" top="0.75" bottom="0.75" header="0.3" footer="0.3"/>
  <pageSetup paperSize="9" scale="7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0070C0"/>
    <pageSetUpPr fitToPage="1"/>
  </sheetPr>
  <dimension ref="A1:H37"/>
  <sheetViews>
    <sheetView showGridLines="0" view="pageBreakPreview" zoomScale="85" zoomScaleSheetLayoutView="85" workbookViewId="0">
      <selection activeCell="A3" sqref="A3:H3"/>
    </sheetView>
  </sheetViews>
  <sheetFormatPr defaultRowHeight="13.5" x14ac:dyDescent="0.15"/>
  <cols>
    <col min="1" max="1" width="47.5" style="325" customWidth="1"/>
    <col min="2" max="3" width="3.125" style="325" customWidth="1"/>
    <col min="4" max="4" width="23.625" style="325" customWidth="1"/>
    <col min="5" max="5" width="10.375" style="325" customWidth="1"/>
    <col min="6" max="6" width="7.5" style="325" customWidth="1"/>
    <col min="7" max="7" width="17.375" style="325" customWidth="1"/>
    <col min="8" max="8" width="13.75" style="325" customWidth="1"/>
    <col min="9" max="9" width="9" style="325" customWidth="1"/>
    <col min="10" max="16384" width="9" style="325"/>
  </cols>
  <sheetData>
    <row r="1" spans="1:8" ht="20.100000000000001" customHeight="1" x14ac:dyDescent="0.15">
      <c r="A1" s="325" t="s">
        <v>412</v>
      </c>
    </row>
    <row r="2" spans="1:8" ht="20.100000000000001" customHeight="1" x14ac:dyDescent="0.15">
      <c r="A2" s="359"/>
      <c r="G2" s="650" t="s">
        <v>548</v>
      </c>
      <c r="H2" s="650"/>
    </row>
    <row r="3" spans="1:8" ht="39.950000000000003" customHeight="1" x14ac:dyDescent="0.15">
      <c r="A3" s="443" t="s">
        <v>37</v>
      </c>
      <c r="B3" s="444"/>
      <c r="C3" s="444"/>
      <c r="D3" s="444"/>
      <c r="E3" s="444"/>
      <c r="F3" s="444"/>
      <c r="G3" s="444"/>
      <c r="H3" s="444"/>
    </row>
    <row r="4" spans="1:8" ht="16.5" x14ac:dyDescent="0.15">
      <c r="A4" s="317"/>
      <c r="B4" s="317"/>
      <c r="C4" s="317"/>
      <c r="D4" s="317"/>
      <c r="E4" s="317"/>
      <c r="F4" s="317"/>
      <c r="G4" s="317"/>
      <c r="H4" s="317"/>
    </row>
    <row r="5" spans="1:8" ht="16.5" x14ac:dyDescent="0.15">
      <c r="A5" s="318" t="s">
        <v>6</v>
      </c>
      <c r="B5" s="801"/>
      <c r="C5" s="802"/>
      <c r="D5" s="802"/>
      <c r="E5" s="802"/>
      <c r="F5" s="802"/>
      <c r="G5" s="802"/>
      <c r="H5" s="803"/>
    </row>
    <row r="6" spans="1:8" x14ac:dyDescent="0.15">
      <c r="A6" s="63" t="s">
        <v>0</v>
      </c>
      <c r="B6" s="448" t="s">
        <v>9</v>
      </c>
      <c r="C6" s="449"/>
      <c r="D6" s="449"/>
      <c r="E6" s="449"/>
      <c r="F6" s="449"/>
      <c r="G6" s="449"/>
      <c r="H6" s="450"/>
    </row>
    <row r="7" spans="1:8" s="150" customFormat="1" x14ac:dyDescent="0.15">
      <c r="A7" s="64"/>
      <c r="B7" s="360"/>
      <c r="C7" s="360"/>
      <c r="D7" s="360"/>
      <c r="E7" s="360"/>
      <c r="F7" s="360"/>
      <c r="G7" s="360"/>
    </row>
    <row r="8" spans="1:8" s="150" customFormat="1" x14ac:dyDescent="0.15">
      <c r="A8" s="456" t="s">
        <v>88</v>
      </c>
      <c r="B8" s="804" t="s">
        <v>17</v>
      </c>
      <c r="C8" s="805"/>
      <c r="D8" s="805"/>
      <c r="E8" s="805"/>
      <c r="F8" s="805"/>
      <c r="G8" s="805"/>
      <c r="H8" s="806"/>
    </row>
    <row r="9" spans="1:8" x14ac:dyDescent="0.15">
      <c r="A9" s="457"/>
      <c r="B9" s="807"/>
      <c r="C9" s="808"/>
      <c r="D9" s="808"/>
      <c r="E9" s="808"/>
      <c r="F9" s="808"/>
      <c r="G9" s="808"/>
      <c r="H9" s="809"/>
    </row>
    <row r="10" spans="1:8" x14ac:dyDescent="0.15">
      <c r="A10" s="457"/>
      <c r="B10" s="807"/>
      <c r="C10" s="808"/>
      <c r="D10" s="808"/>
      <c r="E10" s="808"/>
      <c r="F10" s="808"/>
      <c r="G10" s="808"/>
      <c r="H10" s="809"/>
    </row>
    <row r="11" spans="1:8" x14ac:dyDescent="0.15">
      <c r="A11" s="457"/>
      <c r="B11" s="807"/>
      <c r="C11" s="808"/>
      <c r="D11" s="808"/>
      <c r="E11" s="808"/>
      <c r="F11" s="808"/>
      <c r="G11" s="808"/>
      <c r="H11" s="809"/>
    </row>
    <row r="12" spans="1:8" x14ac:dyDescent="0.15">
      <c r="A12" s="457"/>
      <c r="B12" s="807"/>
      <c r="C12" s="808"/>
      <c r="D12" s="808"/>
      <c r="E12" s="808"/>
      <c r="F12" s="808"/>
      <c r="G12" s="808"/>
      <c r="H12" s="809"/>
    </row>
    <row r="13" spans="1:8" x14ac:dyDescent="0.15">
      <c r="A13" s="458"/>
      <c r="B13" s="810"/>
      <c r="C13" s="811"/>
      <c r="D13" s="811"/>
      <c r="E13" s="811"/>
      <c r="F13" s="811"/>
      <c r="G13" s="811"/>
      <c r="H13" s="812"/>
    </row>
    <row r="14" spans="1:8" s="150" customFormat="1" x14ac:dyDescent="0.15">
      <c r="A14" s="462" t="s">
        <v>101</v>
      </c>
      <c r="B14" s="813"/>
      <c r="C14" s="814"/>
      <c r="D14" s="814"/>
      <c r="E14" s="814"/>
      <c r="F14" s="814"/>
      <c r="G14" s="815"/>
      <c r="H14" s="465" t="s">
        <v>17</v>
      </c>
    </row>
    <row r="15" spans="1:8" x14ac:dyDescent="0.15">
      <c r="A15" s="463"/>
      <c r="B15" s="816"/>
      <c r="C15" s="817"/>
      <c r="D15" s="817"/>
      <c r="E15" s="817"/>
      <c r="F15" s="817"/>
      <c r="G15" s="818"/>
      <c r="H15" s="466"/>
    </row>
    <row r="16" spans="1:8" x14ac:dyDescent="0.15">
      <c r="A16" s="463"/>
      <c r="B16" s="816"/>
      <c r="C16" s="817"/>
      <c r="D16" s="817"/>
      <c r="E16" s="817"/>
      <c r="F16" s="817"/>
      <c r="G16" s="818"/>
      <c r="H16" s="466"/>
    </row>
    <row r="17" spans="1:8" x14ac:dyDescent="0.15">
      <c r="A17" s="463"/>
      <c r="B17" s="816"/>
      <c r="C17" s="817"/>
      <c r="D17" s="817"/>
      <c r="E17" s="817"/>
      <c r="F17" s="817"/>
      <c r="G17" s="818"/>
      <c r="H17" s="466"/>
    </row>
    <row r="18" spans="1:8" x14ac:dyDescent="0.15">
      <c r="A18" s="463"/>
      <c r="B18" s="816"/>
      <c r="C18" s="817"/>
      <c r="D18" s="817"/>
      <c r="E18" s="817"/>
      <c r="F18" s="817"/>
      <c r="G18" s="818"/>
      <c r="H18" s="466"/>
    </row>
    <row r="19" spans="1:8" x14ac:dyDescent="0.15">
      <c r="A19" s="464"/>
      <c r="B19" s="819"/>
      <c r="C19" s="820"/>
      <c r="D19" s="820"/>
      <c r="E19" s="820"/>
      <c r="F19" s="820"/>
      <c r="G19" s="821"/>
      <c r="H19" s="467"/>
    </row>
    <row r="21" spans="1:8" x14ac:dyDescent="0.15">
      <c r="A21" s="454" t="s">
        <v>15</v>
      </c>
      <c r="B21" s="454"/>
      <c r="C21" s="454"/>
      <c r="D21" s="454"/>
      <c r="E21" s="454"/>
      <c r="F21" s="454"/>
      <c r="G21" s="454"/>
      <c r="H21" s="454"/>
    </row>
    <row r="22" spans="1:8" x14ac:dyDescent="0.15">
      <c r="A22" s="454" t="s">
        <v>163</v>
      </c>
      <c r="B22" s="454"/>
      <c r="C22" s="454"/>
      <c r="D22" s="454"/>
      <c r="E22" s="454"/>
      <c r="F22" s="454"/>
      <c r="G22" s="454"/>
      <c r="H22" s="454"/>
    </row>
    <row r="23" spans="1:8" x14ac:dyDescent="0.15">
      <c r="A23" s="454" t="s">
        <v>164</v>
      </c>
      <c r="B23" s="454"/>
      <c r="C23" s="454"/>
      <c r="D23" s="454"/>
      <c r="E23" s="454"/>
      <c r="F23" s="454"/>
      <c r="G23" s="454"/>
      <c r="H23" s="454"/>
    </row>
    <row r="24" spans="1:8" x14ac:dyDescent="0.15">
      <c r="A24" s="316" t="s">
        <v>165</v>
      </c>
      <c r="B24" s="316"/>
      <c r="C24" s="316"/>
      <c r="D24" s="316"/>
      <c r="E24" s="316"/>
      <c r="F24" s="316"/>
      <c r="G24" s="316"/>
      <c r="H24" s="316"/>
    </row>
    <row r="25" spans="1:8" x14ac:dyDescent="0.15">
      <c r="A25" s="454" t="s">
        <v>166</v>
      </c>
      <c r="B25" s="454"/>
      <c r="C25" s="454"/>
      <c r="D25" s="454"/>
      <c r="E25" s="454"/>
      <c r="F25" s="454"/>
      <c r="G25" s="454"/>
      <c r="H25" s="454"/>
    </row>
    <row r="26" spans="1:8" x14ac:dyDescent="0.15">
      <c r="A26" s="454" t="s">
        <v>167</v>
      </c>
      <c r="B26" s="454"/>
      <c r="C26" s="454"/>
      <c r="D26" s="454"/>
      <c r="E26" s="454"/>
      <c r="F26" s="454"/>
      <c r="G26" s="454"/>
      <c r="H26" s="454"/>
    </row>
    <row r="27" spans="1:8" x14ac:dyDescent="0.15">
      <c r="A27" s="454" t="s">
        <v>121</v>
      </c>
      <c r="B27" s="454"/>
      <c r="C27" s="454"/>
      <c r="D27" s="454"/>
      <c r="E27" s="454"/>
      <c r="F27" s="454"/>
      <c r="G27" s="454"/>
      <c r="H27" s="454"/>
    </row>
    <row r="28" spans="1:8" x14ac:dyDescent="0.15">
      <c r="A28" s="454" t="s">
        <v>168</v>
      </c>
      <c r="B28" s="454"/>
      <c r="C28" s="454"/>
      <c r="D28" s="454"/>
      <c r="E28" s="454"/>
      <c r="F28" s="454"/>
      <c r="G28" s="454"/>
      <c r="H28" s="454"/>
    </row>
    <row r="29" spans="1:8" x14ac:dyDescent="0.15">
      <c r="A29" s="454"/>
      <c r="B29" s="454"/>
      <c r="C29" s="454"/>
      <c r="D29" s="454"/>
      <c r="E29" s="454"/>
      <c r="F29" s="454"/>
      <c r="G29" s="454"/>
      <c r="H29" s="454"/>
    </row>
    <row r="30" spans="1:8" x14ac:dyDescent="0.15">
      <c r="A30" s="316"/>
      <c r="B30" s="316"/>
      <c r="C30" s="316"/>
      <c r="D30" s="316"/>
      <c r="E30" s="316"/>
      <c r="F30" s="316"/>
      <c r="G30" s="316"/>
      <c r="H30" s="316"/>
    </row>
    <row r="31" spans="1:8" x14ac:dyDescent="0.15">
      <c r="A31" s="316"/>
      <c r="B31" s="316"/>
      <c r="C31" s="316"/>
      <c r="D31" s="316"/>
      <c r="E31" s="316"/>
      <c r="F31" s="316"/>
      <c r="G31" s="316"/>
      <c r="H31" s="316"/>
    </row>
    <row r="32" spans="1:8" x14ac:dyDescent="0.15">
      <c r="A32" s="316"/>
      <c r="B32" s="316"/>
      <c r="C32" s="316"/>
      <c r="D32" s="316"/>
      <c r="E32" s="316"/>
      <c r="F32" s="316"/>
      <c r="G32" s="316"/>
      <c r="H32" s="316"/>
    </row>
    <row r="33" spans="1:8" x14ac:dyDescent="0.15">
      <c r="A33" s="316"/>
      <c r="B33" s="316"/>
      <c r="C33" s="316"/>
      <c r="D33" s="316"/>
      <c r="E33" s="316"/>
      <c r="F33" s="316"/>
      <c r="G33" s="316"/>
      <c r="H33" s="316"/>
    </row>
    <row r="34" spans="1:8" x14ac:dyDescent="0.15">
      <c r="A34" s="454"/>
      <c r="B34" s="454"/>
      <c r="C34" s="454"/>
      <c r="D34" s="454"/>
      <c r="E34" s="454"/>
      <c r="F34" s="454"/>
      <c r="G34" s="454"/>
      <c r="H34" s="454"/>
    </row>
    <row r="35" spans="1:8" x14ac:dyDescent="0.15">
      <c r="A35" s="454"/>
      <c r="B35" s="454"/>
      <c r="C35" s="454"/>
      <c r="D35" s="454"/>
      <c r="E35" s="454"/>
      <c r="F35" s="454"/>
      <c r="G35" s="454"/>
      <c r="H35" s="454"/>
    </row>
    <row r="36" spans="1:8" x14ac:dyDescent="0.15">
      <c r="A36" s="454"/>
      <c r="B36" s="454"/>
      <c r="C36" s="454"/>
      <c r="D36" s="454"/>
      <c r="E36" s="454"/>
      <c r="F36" s="454"/>
      <c r="G36" s="454"/>
      <c r="H36" s="454"/>
    </row>
    <row r="37" spans="1:8" x14ac:dyDescent="0.15">
      <c r="A37" s="454"/>
      <c r="B37" s="454"/>
      <c r="C37" s="454"/>
      <c r="D37" s="454"/>
      <c r="E37" s="454"/>
      <c r="F37" s="454"/>
      <c r="G37" s="454"/>
      <c r="H37" s="454"/>
    </row>
  </sheetData>
  <mergeCells count="21">
    <mergeCell ref="A37:H37"/>
    <mergeCell ref="A8:A13"/>
    <mergeCell ref="B8:H13"/>
    <mergeCell ref="A14:A19"/>
    <mergeCell ref="B14:G19"/>
    <mergeCell ref="H14:H19"/>
    <mergeCell ref="A28:H28"/>
    <mergeCell ref="A29:H29"/>
    <mergeCell ref="A34:H34"/>
    <mergeCell ref="A35:H35"/>
    <mergeCell ref="A36:H36"/>
    <mergeCell ref="A22:H22"/>
    <mergeCell ref="A23:H23"/>
    <mergeCell ref="A25:H25"/>
    <mergeCell ref="A26:H26"/>
    <mergeCell ref="A27:H27"/>
    <mergeCell ref="G2:H2"/>
    <mergeCell ref="A3:H3"/>
    <mergeCell ref="B5:H5"/>
    <mergeCell ref="B6:H6"/>
    <mergeCell ref="A21:H21"/>
  </mergeCells>
  <phoneticPr fontId="3"/>
  <pageMargins left="0.7" right="0.7" top="0.75" bottom="0.75" header="0.3" footer="0.3"/>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26"/>
  <sheetViews>
    <sheetView showGridLines="0" view="pageBreakPreview" zoomScaleNormal="100" zoomScaleSheetLayoutView="100" workbookViewId="0">
      <selection activeCell="F4" sqref="F4"/>
    </sheetView>
  </sheetViews>
  <sheetFormatPr defaultRowHeight="13.5" x14ac:dyDescent="0.15"/>
  <cols>
    <col min="1" max="1" width="2.25" style="147" customWidth="1"/>
    <col min="2" max="2" width="24.25" style="147" customWidth="1"/>
    <col min="3" max="3" width="4" style="147" customWidth="1"/>
    <col min="4" max="6" width="20.125" style="147" customWidth="1"/>
    <col min="7" max="7" width="3.125" style="147" customWidth="1"/>
    <col min="8" max="8" width="1.875" style="147" customWidth="1"/>
    <col min="9" max="9" width="2.5" style="147" customWidth="1"/>
    <col min="10" max="256" width="9" style="147"/>
    <col min="257" max="257" width="2.25" style="147" customWidth="1"/>
    <col min="258" max="258" width="24.25" style="147" customWidth="1"/>
    <col min="259" max="259" width="4" style="147" customWidth="1"/>
    <col min="260" max="262" width="20.125" style="147" customWidth="1"/>
    <col min="263" max="263" width="3.125" style="147" customWidth="1"/>
    <col min="264" max="264" width="4.375" style="147" customWidth="1"/>
    <col min="265" max="265" width="2.5" style="147" customWidth="1"/>
    <col min="266" max="512" width="9" style="147"/>
    <col min="513" max="513" width="2.25" style="147" customWidth="1"/>
    <col min="514" max="514" width="24.25" style="147" customWidth="1"/>
    <col min="515" max="515" width="4" style="147" customWidth="1"/>
    <col min="516" max="518" width="20.125" style="147" customWidth="1"/>
    <col min="519" max="519" width="3.125" style="147" customWidth="1"/>
    <col min="520" max="520" width="4.375" style="147" customWidth="1"/>
    <col min="521" max="521" width="2.5" style="147" customWidth="1"/>
    <col min="522" max="768" width="9" style="147"/>
    <col min="769" max="769" width="2.25" style="147" customWidth="1"/>
    <col min="770" max="770" width="24.25" style="147" customWidth="1"/>
    <col min="771" max="771" width="4" style="147" customWidth="1"/>
    <col min="772" max="774" width="20.125" style="147" customWidth="1"/>
    <col min="775" max="775" width="3.125" style="147" customWidth="1"/>
    <col min="776" max="776" width="4.375" style="147" customWidth="1"/>
    <col min="777" max="777" width="2.5" style="147" customWidth="1"/>
    <col min="778" max="1024" width="9" style="147"/>
    <col min="1025" max="1025" width="2.25" style="147" customWidth="1"/>
    <col min="1026" max="1026" width="24.25" style="147" customWidth="1"/>
    <col min="1027" max="1027" width="4" style="147" customWidth="1"/>
    <col min="1028" max="1030" width="20.125" style="147" customWidth="1"/>
    <col min="1031" max="1031" width="3.125" style="147" customWidth="1"/>
    <col min="1032" max="1032" width="4.375" style="147" customWidth="1"/>
    <col min="1033" max="1033" width="2.5" style="147" customWidth="1"/>
    <col min="1034" max="1280" width="9" style="147"/>
    <col min="1281" max="1281" width="2.25" style="147" customWidth="1"/>
    <col min="1282" max="1282" width="24.25" style="147" customWidth="1"/>
    <col min="1283" max="1283" width="4" style="147" customWidth="1"/>
    <col min="1284" max="1286" width="20.125" style="147" customWidth="1"/>
    <col min="1287" max="1287" width="3.125" style="147" customWidth="1"/>
    <col min="1288" max="1288" width="4.375" style="147" customWidth="1"/>
    <col min="1289" max="1289" width="2.5" style="147" customWidth="1"/>
    <col min="1290" max="1536" width="9" style="147"/>
    <col min="1537" max="1537" width="2.25" style="147" customWidth="1"/>
    <col min="1538" max="1538" width="24.25" style="147" customWidth="1"/>
    <col min="1539" max="1539" width="4" style="147" customWidth="1"/>
    <col min="1540" max="1542" width="20.125" style="147" customWidth="1"/>
    <col min="1543" max="1543" width="3.125" style="147" customWidth="1"/>
    <col min="1544" max="1544" width="4.375" style="147" customWidth="1"/>
    <col min="1545" max="1545" width="2.5" style="147" customWidth="1"/>
    <col min="1546" max="1792" width="9" style="147"/>
    <col min="1793" max="1793" width="2.25" style="147" customWidth="1"/>
    <col min="1794" max="1794" width="24.25" style="147" customWidth="1"/>
    <col min="1795" max="1795" width="4" style="147" customWidth="1"/>
    <col min="1796" max="1798" width="20.125" style="147" customWidth="1"/>
    <col min="1799" max="1799" width="3.125" style="147" customWidth="1"/>
    <col min="1800" max="1800" width="4.375" style="147" customWidth="1"/>
    <col min="1801" max="1801" width="2.5" style="147" customWidth="1"/>
    <col min="1802" max="2048" width="9" style="147"/>
    <col min="2049" max="2049" width="2.25" style="147" customWidth="1"/>
    <col min="2050" max="2050" width="24.25" style="147" customWidth="1"/>
    <col min="2051" max="2051" width="4" style="147" customWidth="1"/>
    <col min="2052" max="2054" width="20.125" style="147" customWidth="1"/>
    <col min="2055" max="2055" width="3.125" style="147" customWidth="1"/>
    <col min="2056" max="2056" width="4.375" style="147" customWidth="1"/>
    <col min="2057" max="2057" width="2.5" style="147" customWidth="1"/>
    <col min="2058" max="2304" width="9" style="147"/>
    <col min="2305" max="2305" width="2.25" style="147" customWidth="1"/>
    <col min="2306" max="2306" width="24.25" style="147" customWidth="1"/>
    <col min="2307" max="2307" width="4" style="147" customWidth="1"/>
    <col min="2308" max="2310" width="20.125" style="147" customWidth="1"/>
    <col min="2311" max="2311" width="3.125" style="147" customWidth="1"/>
    <col min="2312" max="2312" width="4.375" style="147" customWidth="1"/>
    <col min="2313" max="2313" width="2.5" style="147" customWidth="1"/>
    <col min="2314" max="2560" width="9" style="147"/>
    <col min="2561" max="2561" width="2.25" style="147" customWidth="1"/>
    <col min="2562" max="2562" width="24.25" style="147" customWidth="1"/>
    <col min="2563" max="2563" width="4" style="147" customWidth="1"/>
    <col min="2564" max="2566" width="20.125" style="147" customWidth="1"/>
    <col min="2567" max="2567" width="3.125" style="147" customWidth="1"/>
    <col min="2568" max="2568" width="4.375" style="147" customWidth="1"/>
    <col min="2569" max="2569" width="2.5" style="147" customWidth="1"/>
    <col min="2570" max="2816" width="9" style="147"/>
    <col min="2817" max="2817" width="2.25" style="147" customWidth="1"/>
    <col min="2818" max="2818" width="24.25" style="147" customWidth="1"/>
    <col min="2819" max="2819" width="4" style="147" customWidth="1"/>
    <col min="2820" max="2822" width="20.125" style="147" customWidth="1"/>
    <col min="2823" max="2823" width="3.125" style="147" customWidth="1"/>
    <col min="2824" max="2824" width="4.375" style="147" customWidth="1"/>
    <col min="2825" max="2825" width="2.5" style="147" customWidth="1"/>
    <col min="2826" max="3072" width="9" style="147"/>
    <col min="3073" max="3073" width="2.25" style="147" customWidth="1"/>
    <col min="3074" max="3074" width="24.25" style="147" customWidth="1"/>
    <col min="3075" max="3075" width="4" style="147" customWidth="1"/>
    <col min="3076" max="3078" width="20.125" style="147" customWidth="1"/>
    <col min="3079" max="3079" width="3.125" style="147" customWidth="1"/>
    <col min="3080" max="3080" width="4.375" style="147" customWidth="1"/>
    <col min="3081" max="3081" width="2.5" style="147" customWidth="1"/>
    <col min="3082" max="3328" width="9" style="147"/>
    <col min="3329" max="3329" width="2.25" style="147" customWidth="1"/>
    <col min="3330" max="3330" width="24.25" style="147" customWidth="1"/>
    <col min="3331" max="3331" width="4" style="147" customWidth="1"/>
    <col min="3332" max="3334" width="20.125" style="147" customWidth="1"/>
    <col min="3335" max="3335" width="3.125" style="147" customWidth="1"/>
    <col min="3336" max="3336" width="4.375" style="147" customWidth="1"/>
    <col min="3337" max="3337" width="2.5" style="147" customWidth="1"/>
    <col min="3338" max="3584" width="9" style="147"/>
    <col min="3585" max="3585" width="2.25" style="147" customWidth="1"/>
    <col min="3586" max="3586" width="24.25" style="147" customWidth="1"/>
    <col min="3587" max="3587" width="4" style="147" customWidth="1"/>
    <col min="3588" max="3590" width="20.125" style="147" customWidth="1"/>
    <col min="3591" max="3591" width="3.125" style="147" customWidth="1"/>
    <col min="3592" max="3592" width="4.375" style="147" customWidth="1"/>
    <col min="3593" max="3593" width="2.5" style="147" customWidth="1"/>
    <col min="3594" max="3840" width="9" style="147"/>
    <col min="3841" max="3841" width="2.25" style="147" customWidth="1"/>
    <col min="3842" max="3842" width="24.25" style="147" customWidth="1"/>
    <col min="3843" max="3843" width="4" style="147" customWidth="1"/>
    <col min="3844" max="3846" width="20.125" style="147" customWidth="1"/>
    <col min="3847" max="3847" width="3.125" style="147" customWidth="1"/>
    <col min="3848" max="3848" width="4.375" style="147" customWidth="1"/>
    <col min="3849" max="3849" width="2.5" style="147" customWidth="1"/>
    <col min="3850" max="4096" width="9" style="147"/>
    <col min="4097" max="4097" width="2.25" style="147" customWidth="1"/>
    <col min="4098" max="4098" width="24.25" style="147" customWidth="1"/>
    <col min="4099" max="4099" width="4" style="147" customWidth="1"/>
    <col min="4100" max="4102" width="20.125" style="147" customWidth="1"/>
    <col min="4103" max="4103" width="3.125" style="147" customWidth="1"/>
    <col min="4104" max="4104" width="4.375" style="147" customWidth="1"/>
    <col min="4105" max="4105" width="2.5" style="147" customWidth="1"/>
    <col min="4106" max="4352" width="9" style="147"/>
    <col min="4353" max="4353" width="2.25" style="147" customWidth="1"/>
    <col min="4354" max="4354" width="24.25" style="147" customWidth="1"/>
    <col min="4355" max="4355" width="4" style="147" customWidth="1"/>
    <col min="4356" max="4358" width="20.125" style="147" customWidth="1"/>
    <col min="4359" max="4359" width="3.125" style="147" customWidth="1"/>
    <col min="4360" max="4360" width="4.375" style="147" customWidth="1"/>
    <col min="4361" max="4361" width="2.5" style="147" customWidth="1"/>
    <col min="4362" max="4608" width="9" style="147"/>
    <col min="4609" max="4609" width="2.25" style="147" customWidth="1"/>
    <col min="4610" max="4610" width="24.25" style="147" customWidth="1"/>
    <col min="4611" max="4611" width="4" style="147" customWidth="1"/>
    <col min="4612" max="4614" width="20.125" style="147" customWidth="1"/>
    <col min="4615" max="4615" width="3.125" style="147" customWidth="1"/>
    <col min="4616" max="4616" width="4.375" style="147" customWidth="1"/>
    <col min="4617" max="4617" width="2.5" style="147" customWidth="1"/>
    <col min="4618" max="4864" width="9" style="147"/>
    <col min="4865" max="4865" width="2.25" style="147" customWidth="1"/>
    <col min="4866" max="4866" width="24.25" style="147" customWidth="1"/>
    <col min="4867" max="4867" width="4" style="147" customWidth="1"/>
    <col min="4868" max="4870" width="20.125" style="147" customWidth="1"/>
    <col min="4871" max="4871" width="3.125" style="147" customWidth="1"/>
    <col min="4872" max="4872" width="4.375" style="147" customWidth="1"/>
    <col min="4873" max="4873" width="2.5" style="147" customWidth="1"/>
    <col min="4874" max="5120" width="9" style="147"/>
    <col min="5121" max="5121" width="2.25" style="147" customWidth="1"/>
    <col min="5122" max="5122" width="24.25" style="147" customWidth="1"/>
    <col min="5123" max="5123" width="4" style="147" customWidth="1"/>
    <col min="5124" max="5126" width="20.125" style="147" customWidth="1"/>
    <col min="5127" max="5127" width="3.125" style="147" customWidth="1"/>
    <col min="5128" max="5128" width="4.375" style="147" customWidth="1"/>
    <col min="5129" max="5129" width="2.5" style="147" customWidth="1"/>
    <col min="5130" max="5376" width="9" style="147"/>
    <col min="5377" max="5377" width="2.25" style="147" customWidth="1"/>
    <col min="5378" max="5378" width="24.25" style="147" customWidth="1"/>
    <col min="5379" max="5379" width="4" style="147" customWidth="1"/>
    <col min="5380" max="5382" width="20.125" style="147" customWidth="1"/>
    <col min="5383" max="5383" width="3.125" style="147" customWidth="1"/>
    <col min="5384" max="5384" width="4.375" style="147" customWidth="1"/>
    <col min="5385" max="5385" width="2.5" style="147" customWidth="1"/>
    <col min="5386" max="5632" width="9" style="147"/>
    <col min="5633" max="5633" width="2.25" style="147" customWidth="1"/>
    <col min="5634" max="5634" width="24.25" style="147" customWidth="1"/>
    <col min="5635" max="5635" width="4" style="147" customWidth="1"/>
    <col min="5636" max="5638" width="20.125" style="147" customWidth="1"/>
    <col min="5639" max="5639" width="3.125" style="147" customWidth="1"/>
    <col min="5640" max="5640" width="4.375" style="147" customWidth="1"/>
    <col min="5641" max="5641" width="2.5" style="147" customWidth="1"/>
    <col min="5642" max="5888" width="9" style="147"/>
    <col min="5889" max="5889" width="2.25" style="147" customWidth="1"/>
    <col min="5890" max="5890" width="24.25" style="147" customWidth="1"/>
    <col min="5891" max="5891" width="4" style="147" customWidth="1"/>
    <col min="5892" max="5894" width="20.125" style="147" customWidth="1"/>
    <col min="5895" max="5895" width="3.125" style="147" customWidth="1"/>
    <col min="5896" max="5896" width="4.375" style="147" customWidth="1"/>
    <col min="5897" max="5897" width="2.5" style="147" customWidth="1"/>
    <col min="5898" max="6144" width="9" style="147"/>
    <col min="6145" max="6145" width="2.25" style="147" customWidth="1"/>
    <col min="6146" max="6146" width="24.25" style="147" customWidth="1"/>
    <col min="6147" max="6147" width="4" style="147" customWidth="1"/>
    <col min="6148" max="6150" width="20.125" style="147" customWidth="1"/>
    <col min="6151" max="6151" width="3.125" style="147" customWidth="1"/>
    <col min="6152" max="6152" width="4.375" style="147" customWidth="1"/>
    <col min="6153" max="6153" width="2.5" style="147" customWidth="1"/>
    <col min="6154" max="6400" width="9" style="147"/>
    <col min="6401" max="6401" width="2.25" style="147" customWidth="1"/>
    <col min="6402" max="6402" width="24.25" style="147" customWidth="1"/>
    <col min="6403" max="6403" width="4" style="147" customWidth="1"/>
    <col min="6404" max="6406" width="20.125" style="147" customWidth="1"/>
    <col min="6407" max="6407" width="3.125" style="147" customWidth="1"/>
    <col min="6408" max="6408" width="4.375" style="147" customWidth="1"/>
    <col min="6409" max="6409" width="2.5" style="147" customWidth="1"/>
    <col min="6410" max="6656" width="9" style="147"/>
    <col min="6657" max="6657" width="2.25" style="147" customWidth="1"/>
    <col min="6658" max="6658" width="24.25" style="147" customWidth="1"/>
    <col min="6659" max="6659" width="4" style="147" customWidth="1"/>
    <col min="6660" max="6662" width="20.125" style="147" customWidth="1"/>
    <col min="6663" max="6663" width="3.125" style="147" customWidth="1"/>
    <col min="6664" max="6664" width="4.375" style="147" customWidth="1"/>
    <col min="6665" max="6665" width="2.5" style="147" customWidth="1"/>
    <col min="6666" max="6912" width="9" style="147"/>
    <col min="6913" max="6913" width="2.25" style="147" customWidth="1"/>
    <col min="6914" max="6914" width="24.25" style="147" customWidth="1"/>
    <col min="6915" max="6915" width="4" style="147" customWidth="1"/>
    <col min="6916" max="6918" width="20.125" style="147" customWidth="1"/>
    <col min="6919" max="6919" width="3.125" style="147" customWidth="1"/>
    <col min="6920" max="6920" width="4.375" style="147" customWidth="1"/>
    <col min="6921" max="6921" width="2.5" style="147" customWidth="1"/>
    <col min="6922" max="7168" width="9" style="147"/>
    <col min="7169" max="7169" width="2.25" style="147" customWidth="1"/>
    <col min="7170" max="7170" width="24.25" style="147" customWidth="1"/>
    <col min="7171" max="7171" width="4" style="147" customWidth="1"/>
    <col min="7172" max="7174" width="20.125" style="147" customWidth="1"/>
    <col min="7175" max="7175" width="3.125" style="147" customWidth="1"/>
    <col min="7176" max="7176" width="4.375" style="147" customWidth="1"/>
    <col min="7177" max="7177" width="2.5" style="147" customWidth="1"/>
    <col min="7178" max="7424" width="9" style="147"/>
    <col min="7425" max="7425" width="2.25" style="147" customWidth="1"/>
    <col min="7426" max="7426" width="24.25" style="147" customWidth="1"/>
    <col min="7427" max="7427" width="4" style="147" customWidth="1"/>
    <col min="7428" max="7430" width="20.125" style="147" customWidth="1"/>
    <col min="7431" max="7431" width="3.125" style="147" customWidth="1"/>
    <col min="7432" max="7432" width="4.375" style="147" customWidth="1"/>
    <col min="7433" max="7433" width="2.5" style="147" customWidth="1"/>
    <col min="7434" max="7680" width="9" style="147"/>
    <col min="7681" max="7681" width="2.25" style="147" customWidth="1"/>
    <col min="7682" max="7682" width="24.25" style="147" customWidth="1"/>
    <col min="7683" max="7683" width="4" style="147" customWidth="1"/>
    <col min="7684" max="7686" width="20.125" style="147" customWidth="1"/>
    <col min="7687" max="7687" width="3.125" style="147" customWidth="1"/>
    <col min="7688" max="7688" width="4.375" style="147" customWidth="1"/>
    <col min="7689" max="7689" width="2.5" style="147" customWidth="1"/>
    <col min="7690" max="7936" width="9" style="147"/>
    <col min="7937" max="7937" width="2.25" style="147" customWidth="1"/>
    <col min="7938" max="7938" width="24.25" style="147" customWidth="1"/>
    <col min="7939" max="7939" width="4" style="147" customWidth="1"/>
    <col min="7940" max="7942" width="20.125" style="147" customWidth="1"/>
    <col min="7943" max="7943" width="3.125" style="147" customWidth="1"/>
    <col min="7944" max="7944" width="4.375" style="147" customWidth="1"/>
    <col min="7945" max="7945" width="2.5" style="147" customWidth="1"/>
    <col min="7946" max="8192" width="9" style="147"/>
    <col min="8193" max="8193" width="2.25" style="147" customWidth="1"/>
    <col min="8194" max="8194" width="24.25" style="147" customWidth="1"/>
    <col min="8195" max="8195" width="4" style="147" customWidth="1"/>
    <col min="8196" max="8198" width="20.125" style="147" customWidth="1"/>
    <col min="8199" max="8199" width="3.125" style="147" customWidth="1"/>
    <col min="8200" max="8200" width="4.375" style="147" customWidth="1"/>
    <col min="8201" max="8201" width="2.5" style="147" customWidth="1"/>
    <col min="8202" max="8448" width="9" style="147"/>
    <col min="8449" max="8449" width="2.25" style="147" customWidth="1"/>
    <col min="8450" max="8450" width="24.25" style="147" customWidth="1"/>
    <col min="8451" max="8451" width="4" style="147" customWidth="1"/>
    <col min="8452" max="8454" width="20.125" style="147" customWidth="1"/>
    <col min="8455" max="8455" width="3.125" style="147" customWidth="1"/>
    <col min="8456" max="8456" width="4.375" style="147" customWidth="1"/>
    <col min="8457" max="8457" width="2.5" style="147" customWidth="1"/>
    <col min="8458" max="8704" width="9" style="147"/>
    <col min="8705" max="8705" width="2.25" style="147" customWidth="1"/>
    <col min="8706" max="8706" width="24.25" style="147" customWidth="1"/>
    <col min="8707" max="8707" width="4" style="147" customWidth="1"/>
    <col min="8708" max="8710" width="20.125" style="147" customWidth="1"/>
    <col min="8711" max="8711" width="3.125" style="147" customWidth="1"/>
    <col min="8712" max="8712" width="4.375" style="147" customWidth="1"/>
    <col min="8713" max="8713" width="2.5" style="147" customWidth="1"/>
    <col min="8714" max="8960" width="9" style="147"/>
    <col min="8961" max="8961" width="2.25" style="147" customWidth="1"/>
    <col min="8962" max="8962" width="24.25" style="147" customWidth="1"/>
    <col min="8963" max="8963" width="4" style="147" customWidth="1"/>
    <col min="8964" max="8966" width="20.125" style="147" customWidth="1"/>
    <col min="8967" max="8967" width="3.125" style="147" customWidth="1"/>
    <col min="8968" max="8968" width="4.375" style="147" customWidth="1"/>
    <col min="8969" max="8969" width="2.5" style="147" customWidth="1"/>
    <col min="8970" max="9216" width="9" style="147"/>
    <col min="9217" max="9217" width="2.25" style="147" customWidth="1"/>
    <col min="9218" max="9218" width="24.25" style="147" customWidth="1"/>
    <col min="9219" max="9219" width="4" style="147" customWidth="1"/>
    <col min="9220" max="9222" width="20.125" style="147" customWidth="1"/>
    <col min="9223" max="9223" width="3.125" style="147" customWidth="1"/>
    <col min="9224" max="9224" width="4.375" style="147" customWidth="1"/>
    <col min="9225" max="9225" width="2.5" style="147" customWidth="1"/>
    <col min="9226" max="9472" width="9" style="147"/>
    <col min="9473" max="9473" width="2.25" style="147" customWidth="1"/>
    <col min="9474" max="9474" width="24.25" style="147" customWidth="1"/>
    <col min="9475" max="9475" width="4" style="147" customWidth="1"/>
    <col min="9476" max="9478" width="20.125" style="147" customWidth="1"/>
    <col min="9479" max="9479" width="3.125" style="147" customWidth="1"/>
    <col min="9480" max="9480" width="4.375" style="147" customWidth="1"/>
    <col min="9481" max="9481" width="2.5" style="147" customWidth="1"/>
    <col min="9482" max="9728" width="9" style="147"/>
    <col min="9729" max="9729" width="2.25" style="147" customWidth="1"/>
    <col min="9730" max="9730" width="24.25" style="147" customWidth="1"/>
    <col min="9731" max="9731" width="4" style="147" customWidth="1"/>
    <col min="9732" max="9734" width="20.125" style="147" customWidth="1"/>
    <col min="9735" max="9735" width="3.125" style="147" customWidth="1"/>
    <col min="9736" max="9736" width="4.375" style="147" customWidth="1"/>
    <col min="9737" max="9737" width="2.5" style="147" customWidth="1"/>
    <col min="9738" max="9984" width="9" style="147"/>
    <col min="9985" max="9985" width="2.25" style="147" customWidth="1"/>
    <col min="9986" max="9986" width="24.25" style="147" customWidth="1"/>
    <col min="9987" max="9987" width="4" style="147" customWidth="1"/>
    <col min="9988" max="9990" width="20.125" style="147" customWidth="1"/>
    <col min="9991" max="9991" width="3.125" style="147" customWidth="1"/>
    <col min="9992" max="9992" width="4.375" style="147" customWidth="1"/>
    <col min="9993" max="9993" width="2.5" style="147" customWidth="1"/>
    <col min="9994" max="10240" width="9" style="147"/>
    <col min="10241" max="10241" width="2.25" style="147" customWidth="1"/>
    <col min="10242" max="10242" width="24.25" style="147" customWidth="1"/>
    <col min="10243" max="10243" width="4" style="147" customWidth="1"/>
    <col min="10244" max="10246" width="20.125" style="147" customWidth="1"/>
    <col min="10247" max="10247" width="3.125" style="147" customWidth="1"/>
    <col min="10248" max="10248" width="4.375" style="147" customWidth="1"/>
    <col min="10249" max="10249" width="2.5" style="147" customWidth="1"/>
    <col min="10250" max="10496" width="9" style="147"/>
    <col min="10497" max="10497" width="2.25" style="147" customWidth="1"/>
    <col min="10498" max="10498" width="24.25" style="147" customWidth="1"/>
    <col min="10499" max="10499" width="4" style="147" customWidth="1"/>
    <col min="10500" max="10502" width="20.125" style="147" customWidth="1"/>
    <col min="10503" max="10503" width="3.125" style="147" customWidth="1"/>
    <col min="10504" max="10504" width="4.375" style="147" customWidth="1"/>
    <col min="10505" max="10505" width="2.5" style="147" customWidth="1"/>
    <col min="10506" max="10752" width="9" style="147"/>
    <col min="10753" max="10753" width="2.25" style="147" customWidth="1"/>
    <col min="10754" max="10754" width="24.25" style="147" customWidth="1"/>
    <col min="10755" max="10755" width="4" style="147" customWidth="1"/>
    <col min="10756" max="10758" width="20.125" style="147" customWidth="1"/>
    <col min="10759" max="10759" width="3.125" style="147" customWidth="1"/>
    <col min="10760" max="10760" width="4.375" style="147" customWidth="1"/>
    <col min="10761" max="10761" width="2.5" style="147" customWidth="1"/>
    <col min="10762" max="11008" width="9" style="147"/>
    <col min="11009" max="11009" width="2.25" style="147" customWidth="1"/>
    <col min="11010" max="11010" width="24.25" style="147" customWidth="1"/>
    <col min="11011" max="11011" width="4" style="147" customWidth="1"/>
    <col min="11012" max="11014" width="20.125" style="147" customWidth="1"/>
    <col min="11015" max="11015" width="3.125" style="147" customWidth="1"/>
    <col min="11016" max="11016" width="4.375" style="147" customWidth="1"/>
    <col min="11017" max="11017" width="2.5" style="147" customWidth="1"/>
    <col min="11018" max="11264" width="9" style="147"/>
    <col min="11265" max="11265" width="2.25" style="147" customWidth="1"/>
    <col min="11266" max="11266" width="24.25" style="147" customWidth="1"/>
    <col min="11267" max="11267" width="4" style="147" customWidth="1"/>
    <col min="11268" max="11270" width="20.125" style="147" customWidth="1"/>
    <col min="11271" max="11271" width="3.125" style="147" customWidth="1"/>
    <col min="11272" max="11272" width="4.375" style="147" customWidth="1"/>
    <col min="11273" max="11273" width="2.5" style="147" customWidth="1"/>
    <col min="11274" max="11520" width="9" style="147"/>
    <col min="11521" max="11521" width="2.25" style="147" customWidth="1"/>
    <col min="11522" max="11522" width="24.25" style="147" customWidth="1"/>
    <col min="11523" max="11523" width="4" style="147" customWidth="1"/>
    <col min="11524" max="11526" width="20.125" style="147" customWidth="1"/>
    <col min="11527" max="11527" width="3.125" style="147" customWidth="1"/>
    <col min="11528" max="11528" width="4.375" style="147" customWidth="1"/>
    <col min="11529" max="11529" width="2.5" style="147" customWidth="1"/>
    <col min="11530" max="11776" width="9" style="147"/>
    <col min="11777" max="11777" width="2.25" style="147" customWidth="1"/>
    <col min="11778" max="11778" width="24.25" style="147" customWidth="1"/>
    <col min="11779" max="11779" width="4" style="147" customWidth="1"/>
    <col min="11780" max="11782" width="20.125" style="147" customWidth="1"/>
    <col min="11783" max="11783" width="3.125" style="147" customWidth="1"/>
    <col min="11784" max="11784" width="4.375" style="147" customWidth="1"/>
    <col min="11785" max="11785" width="2.5" style="147" customWidth="1"/>
    <col min="11786" max="12032" width="9" style="147"/>
    <col min="12033" max="12033" width="2.25" style="147" customWidth="1"/>
    <col min="12034" max="12034" width="24.25" style="147" customWidth="1"/>
    <col min="12035" max="12035" width="4" style="147" customWidth="1"/>
    <col min="12036" max="12038" width="20.125" style="147" customWidth="1"/>
    <col min="12039" max="12039" width="3.125" style="147" customWidth="1"/>
    <col min="12040" max="12040" width="4.375" style="147" customWidth="1"/>
    <col min="12041" max="12041" width="2.5" style="147" customWidth="1"/>
    <col min="12042" max="12288" width="9" style="147"/>
    <col min="12289" max="12289" width="2.25" style="147" customWidth="1"/>
    <col min="12290" max="12290" width="24.25" style="147" customWidth="1"/>
    <col min="12291" max="12291" width="4" style="147" customWidth="1"/>
    <col min="12292" max="12294" width="20.125" style="147" customWidth="1"/>
    <col min="12295" max="12295" width="3.125" style="147" customWidth="1"/>
    <col min="12296" max="12296" width="4.375" style="147" customWidth="1"/>
    <col min="12297" max="12297" width="2.5" style="147" customWidth="1"/>
    <col min="12298" max="12544" width="9" style="147"/>
    <col min="12545" max="12545" width="2.25" style="147" customWidth="1"/>
    <col min="12546" max="12546" width="24.25" style="147" customWidth="1"/>
    <col min="12547" max="12547" width="4" style="147" customWidth="1"/>
    <col min="12548" max="12550" width="20.125" style="147" customWidth="1"/>
    <col min="12551" max="12551" width="3.125" style="147" customWidth="1"/>
    <col min="12552" max="12552" width="4.375" style="147" customWidth="1"/>
    <col min="12553" max="12553" width="2.5" style="147" customWidth="1"/>
    <col min="12554" max="12800" width="9" style="147"/>
    <col min="12801" max="12801" width="2.25" style="147" customWidth="1"/>
    <col min="12802" max="12802" width="24.25" style="147" customWidth="1"/>
    <col min="12803" max="12803" width="4" style="147" customWidth="1"/>
    <col min="12804" max="12806" width="20.125" style="147" customWidth="1"/>
    <col min="12807" max="12807" width="3.125" style="147" customWidth="1"/>
    <col min="12808" max="12808" width="4.375" style="147" customWidth="1"/>
    <col min="12809" max="12809" width="2.5" style="147" customWidth="1"/>
    <col min="12810" max="13056" width="9" style="147"/>
    <col min="13057" max="13057" width="2.25" style="147" customWidth="1"/>
    <col min="13058" max="13058" width="24.25" style="147" customWidth="1"/>
    <col min="13059" max="13059" width="4" style="147" customWidth="1"/>
    <col min="13060" max="13062" width="20.125" style="147" customWidth="1"/>
    <col min="13063" max="13063" width="3.125" style="147" customWidth="1"/>
    <col min="13064" max="13064" width="4.375" style="147" customWidth="1"/>
    <col min="13065" max="13065" width="2.5" style="147" customWidth="1"/>
    <col min="13066" max="13312" width="9" style="147"/>
    <col min="13313" max="13313" width="2.25" style="147" customWidth="1"/>
    <col min="13314" max="13314" width="24.25" style="147" customWidth="1"/>
    <col min="13315" max="13315" width="4" style="147" customWidth="1"/>
    <col min="13316" max="13318" width="20.125" style="147" customWidth="1"/>
    <col min="13319" max="13319" width="3.125" style="147" customWidth="1"/>
    <col min="13320" max="13320" width="4.375" style="147" customWidth="1"/>
    <col min="13321" max="13321" width="2.5" style="147" customWidth="1"/>
    <col min="13322" max="13568" width="9" style="147"/>
    <col min="13569" max="13569" width="2.25" style="147" customWidth="1"/>
    <col min="13570" max="13570" width="24.25" style="147" customWidth="1"/>
    <col min="13571" max="13571" width="4" style="147" customWidth="1"/>
    <col min="13572" max="13574" width="20.125" style="147" customWidth="1"/>
    <col min="13575" max="13575" width="3.125" style="147" customWidth="1"/>
    <col min="13576" max="13576" width="4.375" style="147" customWidth="1"/>
    <col min="13577" max="13577" width="2.5" style="147" customWidth="1"/>
    <col min="13578" max="13824" width="9" style="147"/>
    <col min="13825" max="13825" width="2.25" style="147" customWidth="1"/>
    <col min="13826" max="13826" width="24.25" style="147" customWidth="1"/>
    <col min="13827" max="13827" width="4" style="147" customWidth="1"/>
    <col min="13828" max="13830" width="20.125" style="147" customWidth="1"/>
    <col min="13831" max="13831" width="3.125" style="147" customWidth="1"/>
    <col min="13832" max="13832" width="4.375" style="147" customWidth="1"/>
    <col min="13833" max="13833" width="2.5" style="147" customWidth="1"/>
    <col min="13834" max="14080" width="9" style="147"/>
    <col min="14081" max="14081" width="2.25" style="147" customWidth="1"/>
    <col min="14082" max="14082" width="24.25" style="147" customWidth="1"/>
    <col min="14083" max="14083" width="4" style="147" customWidth="1"/>
    <col min="14084" max="14086" width="20.125" style="147" customWidth="1"/>
    <col min="14087" max="14087" width="3.125" style="147" customWidth="1"/>
    <col min="14088" max="14088" width="4.375" style="147" customWidth="1"/>
    <col min="14089" max="14089" width="2.5" style="147" customWidth="1"/>
    <col min="14090" max="14336" width="9" style="147"/>
    <col min="14337" max="14337" width="2.25" style="147" customWidth="1"/>
    <col min="14338" max="14338" width="24.25" style="147" customWidth="1"/>
    <col min="14339" max="14339" width="4" style="147" customWidth="1"/>
    <col min="14340" max="14342" width="20.125" style="147" customWidth="1"/>
    <col min="14343" max="14343" width="3.125" style="147" customWidth="1"/>
    <col min="14344" max="14344" width="4.375" style="147" customWidth="1"/>
    <col min="14345" max="14345" width="2.5" style="147" customWidth="1"/>
    <col min="14346" max="14592" width="9" style="147"/>
    <col min="14593" max="14593" width="2.25" style="147" customWidth="1"/>
    <col min="14594" max="14594" width="24.25" style="147" customWidth="1"/>
    <col min="14595" max="14595" width="4" style="147" customWidth="1"/>
    <col min="14596" max="14598" width="20.125" style="147" customWidth="1"/>
    <col min="14599" max="14599" width="3.125" style="147" customWidth="1"/>
    <col min="14600" max="14600" width="4.375" style="147" customWidth="1"/>
    <col min="14601" max="14601" width="2.5" style="147" customWidth="1"/>
    <col min="14602" max="14848" width="9" style="147"/>
    <col min="14849" max="14849" width="2.25" style="147" customWidth="1"/>
    <col min="14850" max="14850" width="24.25" style="147" customWidth="1"/>
    <col min="14851" max="14851" width="4" style="147" customWidth="1"/>
    <col min="14852" max="14854" width="20.125" style="147" customWidth="1"/>
    <col min="14855" max="14855" width="3.125" style="147" customWidth="1"/>
    <col min="14856" max="14856" width="4.375" style="147" customWidth="1"/>
    <col min="14857" max="14857" width="2.5" style="147" customWidth="1"/>
    <col min="14858" max="15104" width="9" style="147"/>
    <col min="15105" max="15105" width="2.25" style="147" customWidth="1"/>
    <col min="15106" max="15106" width="24.25" style="147" customWidth="1"/>
    <col min="15107" max="15107" width="4" style="147" customWidth="1"/>
    <col min="15108" max="15110" width="20.125" style="147" customWidth="1"/>
    <col min="15111" max="15111" width="3.125" style="147" customWidth="1"/>
    <col min="15112" max="15112" width="4.375" style="147" customWidth="1"/>
    <col min="15113" max="15113" width="2.5" style="147" customWidth="1"/>
    <col min="15114" max="15360" width="9" style="147"/>
    <col min="15361" max="15361" width="2.25" style="147" customWidth="1"/>
    <col min="15362" max="15362" width="24.25" style="147" customWidth="1"/>
    <col min="15363" max="15363" width="4" style="147" customWidth="1"/>
    <col min="15364" max="15366" width="20.125" style="147" customWidth="1"/>
    <col min="15367" max="15367" width="3.125" style="147" customWidth="1"/>
    <col min="15368" max="15368" width="4.375" style="147" customWidth="1"/>
    <col min="15369" max="15369" width="2.5" style="147" customWidth="1"/>
    <col min="15370" max="15616" width="9" style="147"/>
    <col min="15617" max="15617" width="2.25" style="147" customWidth="1"/>
    <col min="15618" max="15618" width="24.25" style="147" customWidth="1"/>
    <col min="15619" max="15619" width="4" style="147" customWidth="1"/>
    <col min="15620" max="15622" width="20.125" style="147" customWidth="1"/>
    <col min="15623" max="15623" width="3.125" style="147" customWidth="1"/>
    <col min="15624" max="15624" width="4.375" style="147" customWidth="1"/>
    <col min="15625" max="15625" width="2.5" style="147" customWidth="1"/>
    <col min="15626" max="15872" width="9" style="147"/>
    <col min="15873" max="15873" width="2.25" style="147" customWidth="1"/>
    <col min="15874" max="15874" width="24.25" style="147" customWidth="1"/>
    <col min="15875" max="15875" width="4" style="147" customWidth="1"/>
    <col min="15876" max="15878" width="20.125" style="147" customWidth="1"/>
    <col min="15879" max="15879" width="3.125" style="147" customWidth="1"/>
    <col min="15880" max="15880" width="4.375" style="147" customWidth="1"/>
    <col min="15881" max="15881" width="2.5" style="147" customWidth="1"/>
    <col min="15882" max="16128" width="9" style="147"/>
    <col min="16129" max="16129" width="2.25" style="147" customWidth="1"/>
    <col min="16130" max="16130" width="24.25" style="147" customWidth="1"/>
    <col min="16131" max="16131" width="4" style="147" customWidth="1"/>
    <col min="16132" max="16134" width="20.125" style="147" customWidth="1"/>
    <col min="16135" max="16135" width="3.125" style="147" customWidth="1"/>
    <col min="16136" max="16136" width="4.375" style="147" customWidth="1"/>
    <col min="16137" max="16137" width="2.5" style="147" customWidth="1"/>
    <col min="16138" max="16384" width="9" style="147"/>
  </cols>
  <sheetData>
    <row r="1" spans="1:8" ht="20.100000000000001" customHeight="1" x14ac:dyDescent="0.15">
      <c r="B1" s="423" t="s">
        <v>110</v>
      </c>
      <c r="C1" s="423"/>
    </row>
    <row r="2" spans="1:8" s="33" customFormat="1" ht="20.100000000000001" customHeight="1" x14ac:dyDescent="0.15">
      <c r="A2" s="32"/>
      <c r="B2" s="423"/>
      <c r="C2" s="423"/>
    </row>
    <row r="3" spans="1:8" s="33" customFormat="1" ht="20.100000000000001" customHeight="1" x14ac:dyDescent="0.15">
      <c r="A3" s="32"/>
      <c r="F3" s="425" t="s">
        <v>497</v>
      </c>
      <c r="G3" s="425"/>
    </row>
    <row r="4" spans="1:8" s="33" customFormat="1" ht="20.100000000000001" customHeight="1" x14ac:dyDescent="0.15">
      <c r="A4" s="32"/>
      <c r="F4" s="314"/>
      <c r="G4" s="314"/>
    </row>
    <row r="5" spans="1:8" s="33" customFormat="1" ht="20.100000000000001" customHeight="1" x14ac:dyDescent="0.15">
      <c r="A5" s="426" t="s">
        <v>223</v>
      </c>
      <c r="B5" s="426"/>
      <c r="C5" s="426"/>
      <c r="D5" s="426"/>
      <c r="E5" s="426"/>
      <c r="F5" s="426"/>
      <c r="G5" s="426"/>
      <c r="H5" s="426"/>
    </row>
    <row r="6" spans="1:8" s="33" customFormat="1" ht="20.100000000000001" customHeight="1" x14ac:dyDescent="0.15">
      <c r="A6" s="34"/>
      <c r="B6" s="34"/>
      <c r="C6" s="34"/>
      <c r="D6" s="34"/>
      <c r="E6" s="34"/>
      <c r="F6" s="34"/>
      <c r="G6" s="34"/>
    </row>
    <row r="7" spans="1:8" s="33" customFormat="1" ht="39.950000000000003" customHeight="1" x14ac:dyDescent="0.15">
      <c r="A7" s="34"/>
      <c r="B7" s="35" t="s">
        <v>224</v>
      </c>
      <c r="C7" s="427"/>
      <c r="D7" s="428"/>
      <c r="E7" s="428"/>
      <c r="F7" s="428"/>
      <c r="G7" s="429"/>
    </row>
    <row r="8" spans="1:8" s="33" customFormat="1" ht="39.950000000000003" customHeight="1" x14ac:dyDescent="0.15">
      <c r="B8" s="315" t="s">
        <v>225</v>
      </c>
      <c r="C8" s="430" t="s">
        <v>226</v>
      </c>
      <c r="D8" s="430"/>
      <c r="E8" s="430"/>
      <c r="F8" s="430"/>
      <c r="G8" s="431"/>
    </row>
    <row r="9" spans="1:8" s="33" customFormat="1" ht="39.950000000000003" customHeight="1" x14ac:dyDescent="0.15">
      <c r="B9" s="36" t="s">
        <v>227</v>
      </c>
      <c r="C9" s="432"/>
      <c r="D9" s="433"/>
      <c r="E9" s="433"/>
      <c r="F9" s="433"/>
      <c r="G9" s="434"/>
    </row>
    <row r="10" spans="1:8" s="33" customFormat="1" ht="39.950000000000003" customHeight="1" x14ac:dyDescent="0.15">
      <c r="B10" s="35" t="s">
        <v>228</v>
      </c>
      <c r="C10" s="432" t="s">
        <v>229</v>
      </c>
      <c r="D10" s="433"/>
      <c r="E10" s="433"/>
      <c r="F10" s="433"/>
      <c r="G10" s="434"/>
    </row>
    <row r="11" spans="1:8" s="33" customFormat="1" ht="18.75" customHeight="1" x14ac:dyDescent="0.15">
      <c r="B11" s="435" t="s">
        <v>230</v>
      </c>
      <c r="C11" s="37"/>
      <c r="G11" s="38"/>
    </row>
    <row r="12" spans="1:8" s="33" customFormat="1" ht="40.5" customHeight="1" x14ac:dyDescent="0.15">
      <c r="B12" s="435"/>
      <c r="C12" s="37"/>
      <c r="D12" s="39" t="s">
        <v>231</v>
      </c>
      <c r="E12" s="40" t="s">
        <v>232</v>
      </c>
      <c r="F12" s="41"/>
      <c r="G12" s="38"/>
    </row>
    <row r="13" spans="1:8" s="33" customFormat="1" ht="25.5" customHeight="1" x14ac:dyDescent="0.15">
      <c r="B13" s="436"/>
      <c r="C13" s="42"/>
      <c r="D13" s="43"/>
      <c r="E13" s="43"/>
      <c r="F13" s="43"/>
      <c r="G13" s="44"/>
    </row>
    <row r="14" spans="1:8" s="33" customFormat="1" x14ac:dyDescent="0.15">
      <c r="B14" s="437" t="s">
        <v>233</v>
      </c>
      <c r="C14" s="45"/>
      <c r="D14" s="45"/>
      <c r="E14" s="45"/>
      <c r="F14" s="45"/>
      <c r="G14" s="46"/>
    </row>
    <row r="15" spans="1:8" s="33" customFormat="1" ht="29.25" customHeight="1" x14ac:dyDescent="0.15">
      <c r="B15" s="438"/>
      <c r="D15" s="319" t="s">
        <v>234</v>
      </c>
      <c r="E15" s="319" t="s">
        <v>235</v>
      </c>
      <c r="F15" s="319" t="s">
        <v>236</v>
      </c>
      <c r="G15" s="38"/>
    </row>
    <row r="16" spans="1:8" s="33" customFormat="1" ht="29.25" customHeight="1" x14ac:dyDescent="0.15">
      <c r="B16" s="438"/>
      <c r="D16" s="40" t="s">
        <v>232</v>
      </c>
      <c r="E16" s="40" t="s">
        <v>232</v>
      </c>
      <c r="F16" s="40" t="s">
        <v>232</v>
      </c>
      <c r="G16" s="38"/>
    </row>
    <row r="17" spans="2:7" s="33" customFormat="1" x14ac:dyDescent="0.15">
      <c r="B17" s="439"/>
      <c r="C17" s="43"/>
      <c r="D17" s="43"/>
      <c r="E17" s="43"/>
      <c r="F17" s="43"/>
      <c r="G17" s="44"/>
    </row>
    <row r="18" spans="2:7" s="33" customFormat="1" ht="38.25" customHeight="1" x14ac:dyDescent="0.15">
      <c r="B18" s="36" t="s">
        <v>237</v>
      </c>
      <c r="C18" s="47"/>
      <c r="D18" s="440" t="s">
        <v>238</v>
      </c>
      <c r="E18" s="440"/>
      <c r="F18" s="440"/>
      <c r="G18" s="441"/>
    </row>
    <row r="19" spans="2:7" s="33" customFormat="1" x14ac:dyDescent="0.15"/>
    <row r="20" spans="2:7" s="33" customFormat="1" x14ac:dyDescent="0.15"/>
    <row r="21" spans="2:7" s="33" customFormat="1" ht="17.25" customHeight="1" x14ac:dyDescent="0.15">
      <c r="B21" s="33" t="s">
        <v>239</v>
      </c>
    </row>
    <row r="22" spans="2:7" s="33" customFormat="1" ht="32.25" customHeight="1" x14ac:dyDescent="0.15">
      <c r="B22" s="424" t="s">
        <v>240</v>
      </c>
      <c r="C22" s="424"/>
      <c r="D22" s="424"/>
      <c r="E22" s="424"/>
      <c r="F22" s="424"/>
      <c r="G22" s="424"/>
    </row>
    <row r="23" spans="2:7" s="33" customFormat="1" ht="32.25" customHeight="1" x14ac:dyDescent="0.15">
      <c r="B23" s="424" t="s">
        <v>241</v>
      </c>
      <c r="C23" s="424"/>
      <c r="D23" s="424"/>
      <c r="E23" s="424"/>
      <c r="F23" s="424"/>
      <c r="G23" s="424"/>
    </row>
    <row r="24" spans="2:7" s="33" customFormat="1" ht="17.25" customHeight="1" x14ac:dyDescent="0.15">
      <c r="B24" s="48" t="s">
        <v>242</v>
      </c>
    </row>
    <row r="25" spans="2:7" s="33" customFormat="1" ht="17.25" customHeight="1" x14ac:dyDescent="0.15">
      <c r="B25" s="33" t="s">
        <v>243</v>
      </c>
    </row>
    <row r="26" spans="2:7" s="33" customFormat="1" ht="64.5" customHeight="1" x14ac:dyDescent="0.15">
      <c r="B26" s="424" t="s">
        <v>244</v>
      </c>
      <c r="C26" s="424"/>
      <c r="D26" s="424"/>
      <c r="E26" s="424"/>
      <c r="F26" s="424"/>
      <c r="G26" s="424"/>
    </row>
  </sheetData>
  <mergeCells count="14">
    <mergeCell ref="B1:C1"/>
    <mergeCell ref="B23:G23"/>
    <mergeCell ref="B26:G26"/>
    <mergeCell ref="F3:G3"/>
    <mergeCell ref="A5:H5"/>
    <mergeCell ref="C7:G7"/>
    <mergeCell ref="C8:G8"/>
    <mergeCell ref="C9:G9"/>
    <mergeCell ref="C10:G10"/>
    <mergeCell ref="B2:C2"/>
    <mergeCell ref="B11:B13"/>
    <mergeCell ref="B14:B17"/>
    <mergeCell ref="D18:G18"/>
    <mergeCell ref="B22:G22"/>
  </mergeCells>
  <phoneticPr fontId="5"/>
  <pageMargins left="0.7" right="0.7" top="0.75" bottom="0.75" header="0.3" footer="0.3"/>
  <pageSetup paperSize="9" scale="9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92D050"/>
    <pageSetUpPr fitToPage="1"/>
  </sheetPr>
  <dimension ref="A1:I50"/>
  <sheetViews>
    <sheetView showGridLines="0" view="pageBreakPreview" zoomScaleSheetLayoutView="100" workbookViewId="0">
      <selection activeCell="A2" sqref="A2:I2"/>
    </sheetView>
  </sheetViews>
  <sheetFormatPr defaultRowHeight="13.5" x14ac:dyDescent="0.15"/>
  <cols>
    <col min="1" max="9" width="9.625" style="3" customWidth="1"/>
    <col min="10" max="256" width="9" style="3" customWidth="1"/>
    <col min="257" max="265" width="9.625" style="3" customWidth="1"/>
    <col min="266" max="512" width="9" style="3" customWidth="1"/>
    <col min="513" max="521" width="9.625" style="3" customWidth="1"/>
    <col min="522" max="768" width="9" style="3" customWidth="1"/>
    <col min="769" max="777" width="9.625" style="3" customWidth="1"/>
    <col min="778" max="1024" width="9" style="3" customWidth="1"/>
    <col min="1025" max="1033" width="9.625" style="3" customWidth="1"/>
    <col min="1034" max="1280" width="9" style="3" customWidth="1"/>
    <col min="1281" max="1289" width="9.625" style="3" customWidth="1"/>
    <col min="1290" max="1536" width="9" style="3" customWidth="1"/>
    <col min="1537" max="1545" width="9.625" style="3" customWidth="1"/>
    <col min="1546" max="1792" width="9" style="3" customWidth="1"/>
    <col min="1793" max="1801" width="9.625" style="3" customWidth="1"/>
    <col min="1802" max="2048" width="9" style="3" customWidth="1"/>
    <col min="2049" max="2057" width="9.625" style="3" customWidth="1"/>
    <col min="2058" max="2304" width="9" style="3" customWidth="1"/>
    <col min="2305" max="2313" width="9.625" style="3" customWidth="1"/>
    <col min="2314" max="2560" width="9" style="3" customWidth="1"/>
    <col min="2561" max="2569" width="9.625" style="3" customWidth="1"/>
    <col min="2570" max="2816" width="9" style="3" customWidth="1"/>
    <col min="2817" max="2825" width="9.625" style="3" customWidth="1"/>
    <col min="2826" max="3072" width="9" style="3" customWidth="1"/>
    <col min="3073" max="3081" width="9.625" style="3" customWidth="1"/>
    <col min="3082" max="3328" width="9" style="3" customWidth="1"/>
    <col min="3329" max="3337" width="9.625" style="3" customWidth="1"/>
    <col min="3338" max="3584" width="9" style="3" customWidth="1"/>
    <col min="3585" max="3593" width="9.625" style="3" customWidth="1"/>
    <col min="3594" max="3840" width="9" style="3" customWidth="1"/>
    <col min="3841" max="3849" width="9.625" style="3" customWidth="1"/>
    <col min="3850" max="4096" width="9" style="3" customWidth="1"/>
    <col min="4097" max="4105" width="9.625" style="3" customWidth="1"/>
    <col min="4106" max="4352" width="9" style="3" customWidth="1"/>
    <col min="4353" max="4361" width="9.625" style="3" customWidth="1"/>
    <col min="4362" max="4608" width="9" style="3" customWidth="1"/>
    <col min="4609" max="4617" width="9.625" style="3" customWidth="1"/>
    <col min="4618" max="4864" width="9" style="3" customWidth="1"/>
    <col min="4865" max="4873" width="9.625" style="3" customWidth="1"/>
    <col min="4874" max="5120" width="9" style="3" customWidth="1"/>
    <col min="5121" max="5129" width="9.625" style="3" customWidth="1"/>
    <col min="5130" max="5376" width="9" style="3" customWidth="1"/>
    <col min="5377" max="5385" width="9.625" style="3" customWidth="1"/>
    <col min="5386" max="5632" width="9" style="3" customWidth="1"/>
    <col min="5633" max="5641" width="9.625" style="3" customWidth="1"/>
    <col min="5642" max="5888" width="9" style="3" customWidth="1"/>
    <col min="5889" max="5897" width="9.625" style="3" customWidth="1"/>
    <col min="5898" max="6144" width="9" style="3" customWidth="1"/>
    <col min="6145" max="6153" width="9.625" style="3" customWidth="1"/>
    <col min="6154" max="6400" width="9" style="3" customWidth="1"/>
    <col min="6401" max="6409" width="9.625" style="3" customWidth="1"/>
    <col min="6410" max="6656" width="9" style="3" customWidth="1"/>
    <col min="6657" max="6665" width="9.625" style="3" customWidth="1"/>
    <col min="6666" max="6912" width="9" style="3" customWidth="1"/>
    <col min="6913" max="6921" width="9.625" style="3" customWidth="1"/>
    <col min="6922" max="7168" width="9" style="3" customWidth="1"/>
    <col min="7169" max="7177" width="9.625" style="3" customWidth="1"/>
    <col min="7178" max="7424" width="9" style="3" customWidth="1"/>
    <col min="7425" max="7433" width="9.625" style="3" customWidth="1"/>
    <col min="7434" max="7680" width="9" style="3" customWidth="1"/>
    <col min="7681" max="7689" width="9.625" style="3" customWidth="1"/>
    <col min="7690" max="7936" width="9" style="3" customWidth="1"/>
    <col min="7937" max="7945" width="9.625" style="3" customWidth="1"/>
    <col min="7946" max="8192" width="9" style="3" customWidth="1"/>
    <col min="8193" max="8201" width="9.625" style="3" customWidth="1"/>
    <col min="8202" max="8448" width="9" style="3" customWidth="1"/>
    <col min="8449" max="8457" width="9.625" style="3" customWidth="1"/>
    <col min="8458" max="8704" width="9" style="3" customWidth="1"/>
    <col min="8705" max="8713" width="9.625" style="3" customWidth="1"/>
    <col min="8714" max="8960" width="9" style="3" customWidth="1"/>
    <col min="8961" max="8969" width="9.625" style="3" customWidth="1"/>
    <col min="8970" max="9216" width="9" style="3" customWidth="1"/>
    <col min="9217" max="9225" width="9.625" style="3" customWidth="1"/>
    <col min="9226" max="9472" width="9" style="3" customWidth="1"/>
    <col min="9473" max="9481" width="9.625" style="3" customWidth="1"/>
    <col min="9482" max="9728" width="9" style="3" customWidth="1"/>
    <col min="9729" max="9737" width="9.625" style="3" customWidth="1"/>
    <col min="9738" max="9984" width="9" style="3" customWidth="1"/>
    <col min="9985" max="9993" width="9.625" style="3" customWidth="1"/>
    <col min="9994" max="10240" width="9" style="3" customWidth="1"/>
    <col min="10241" max="10249" width="9.625" style="3" customWidth="1"/>
    <col min="10250" max="10496" width="9" style="3" customWidth="1"/>
    <col min="10497" max="10505" width="9.625" style="3" customWidth="1"/>
    <col min="10506" max="10752" width="9" style="3" customWidth="1"/>
    <col min="10753" max="10761" width="9.625" style="3" customWidth="1"/>
    <col min="10762" max="11008" width="9" style="3" customWidth="1"/>
    <col min="11009" max="11017" width="9.625" style="3" customWidth="1"/>
    <col min="11018" max="11264" width="9" style="3" customWidth="1"/>
    <col min="11265" max="11273" width="9.625" style="3" customWidth="1"/>
    <col min="11274" max="11520" width="9" style="3" customWidth="1"/>
    <col min="11521" max="11529" width="9.625" style="3" customWidth="1"/>
    <col min="11530" max="11776" width="9" style="3" customWidth="1"/>
    <col min="11777" max="11785" width="9.625" style="3" customWidth="1"/>
    <col min="11786" max="12032" width="9" style="3" customWidth="1"/>
    <col min="12033" max="12041" width="9.625" style="3" customWidth="1"/>
    <col min="12042" max="12288" width="9" style="3" customWidth="1"/>
    <col min="12289" max="12297" width="9.625" style="3" customWidth="1"/>
    <col min="12298" max="12544" width="9" style="3" customWidth="1"/>
    <col min="12545" max="12553" width="9.625" style="3" customWidth="1"/>
    <col min="12554" max="12800" width="9" style="3" customWidth="1"/>
    <col min="12801" max="12809" width="9.625" style="3" customWidth="1"/>
    <col min="12810" max="13056" width="9" style="3" customWidth="1"/>
    <col min="13057" max="13065" width="9.625" style="3" customWidth="1"/>
    <col min="13066" max="13312" width="9" style="3" customWidth="1"/>
    <col min="13313" max="13321" width="9.625" style="3" customWidth="1"/>
    <col min="13322" max="13568" width="9" style="3" customWidth="1"/>
    <col min="13569" max="13577" width="9.625" style="3" customWidth="1"/>
    <col min="13578" max="13824" width="9" style="3" customWidth="1"/>
    <col min="13825" max="13833" width="9.625" style="3" customWidth="1"/>
    <col min="13834" max="14080" width="9" style="3" customWidth="1"/>
    <col min="14081" max="14089" width="9.625" style="3" customWidth="1"/>
    <col min="14090" max="14336" width="9" style="3" customWidth="1"/>
    <col min="14337" max="14345" width="9.625" style="3" customWidth="1"/>
    <col min="14346" max="14592" width="9" style="3" customWidth="1"/>
    <col min="14593" max="14601" width="9.625" style="3" customWidth="1"/>
    <col min="14602" max="14848" width="9" style="3" customWidth="1"/>
    <col min="14849" max="14857" width="9.625" style="3" customWidth="1"/>
    <col min="14858" max="15104" width="9" style="3" customWidth="1"/>
    <col min="15105" max="15113" width="9.625" style="3" customWidth="1"/>
    <col min="15114" max="15360" width="9" style="3" customWidth="1"/>
    <col min="15361" max="15369" width="9.625" style="3" customWidth="1"/>
    <col min="15370" max="15616" width="9" style="3" customWidth="1"/>
    <col min="15617" max="15625" width="9.625" style="3" customWidth="1"/>
    <col min="15626" max="15872" width="9" style="3" customWidth="1"/>
    <col min="15873" max="15881" width="9.625" style="3" customWidth="1"/>
    <col min="15882" max="16128" width="9" style="3" customWidth="1"/>
    <col min="16129" max="16137" width="9.625" style="3" customWidth="1"/>
    <col min="16138" max="16384" width="9" style="3" customWidth="1"/>
  </cols>
  <sheetData>
    <row r="1" spans="1:9" ht="20.100000000000001" customHeight="1" x14ac:dyDescent="0.15">
      <c r="A1" s="822" t="s">
        <v>540</v>
      </c>
      <c r="B1" s="822"/>
      <c r="C1" s="822"/>
    </row>
    <row r="2" spans="1:9" ht="24.95" customHeight="1" x14ac:dyDescent="0.15">
      <c r="A2" s="823" t="s">
        <v>173</v>
      </c>
      <c r="B2" s="823"/>
      <c r="C2" s="823"/>
      <c r="D2" s="823"/>
      <c r="E2" s="823"/>
      <c r="F2" s="823"/>
      <c r="G2" s="823"/>
      <c r="H2" s="823"/>
      <c r="I2" s="823"/>
    </row>
    <row r="4" spans="1:9" ht="15" customHeight="1" x14ac:dyDescent="0.15">
      <c r="A4" s="824" t="s">
        <v>106</v>
      </c>
      <c r="B4" s="825"/>
      <c r="C4" s="826"/>
      <c r="D4" s="827"/>
      <c r="E4" s="827"/>
      <c r="F4" s="827"/>
      <c r="G4" s="827"/>
      <c r="H4" s="827"/>
      <c r="I4" s="828"/>
    </row>
    <row r="5" spans="1:9" ht="15" customHeight="1" x14ac:dyDescent="0.15">
      <c r="A5" s="4" t="s">
        <v>120</v>
      </c>
      <c r="B5" s="829"/>
      <c r="C5" s="829"/>
      <c r="D5" s="829"/>
      <c r="E5" s="829"/>
      <c r="F5" s="830" t="s">
        <v>136</v>
      </c>
      <c r="G5" s="831" t="s">
        <v>174</v>
      </c>
      <c r="H5" s="832"/>
      <c r="I5" s="833"/>
    </row>
    <row r="6" spans="1:9" ht="15" customHeight="1" x14ac:dyDescent="0.15">
      <c r="A6" s="834" t="s">
        <v>11</v>
      </c>
      <c r="B6" s="836"/>
      <c r="C6" s="836"/>
      <c r="D6" s="836"/>
      <c r="E6" s="836"/>
      <c r="F6" s="830"/>
      <c r="G6" s="831"/>
      <c r="H6" s="832"/>
      <c r="I6" s="833"/>
    </row>
    <row r="7" spans="1:9" ht="15" customHeight="1" x14ac:dyDescent="0.15">
      <c r="A7" s="835"/>
      <c r="B7" s="836"/>
      <c r="C7" s="836"/>
      <c r="D7" s="836"/>
      <c r="E7" s="836"/>
      <c r="F7" s="830"/>
      <c r="G7" s="831"/>
      <c r="H7" s="832"/>
      <c r="I7" s="833"/>
    </row>
    <row r="8" spans="1:9" ht="15" customHeight="1" x14ac:dyDescent="0.15">
      <c r="A8" s="834" t="s">
        <v>24</v>
      </c>
      <c r="B8" s="837" t="s">
        <v>175</v>
      </c>
      <c r="C8" s="838"/>
      <c r="D8" s="838"/>
      <c r="E8" s="838"/>
      <c r="F8" s="838"/>
      <c r="G8" s="838"/>
      <c r="H8" s="838"/>
      <c r="I8" s="839"/>
    </row>
    <row r="9" spans="1:9" ht="15" customHeight="1" x14ac:dyDescent="0.15">
      <c r="A9" s="835"/>
      <c r="B9" s="840"/>
      <c r="C9" s="841"/>
      <c r="D9" s="841"/>
      <c r="E9" s="841"/>
      <c r="F9" s="841"/>
      <c r="G9" s="841"/>
      <c r="H9" s="841"/>
      <c r="I9" s="842"/>
    </row>
    <row r="10" spans="1:9" ht="15" customHeight="1" x14ac:dyDescent="0.15">
      <c r="A10" s="5" t="s">
        <v>7</v>
      </c>
      <c r="B10" s="826"/>
      <c r="C10" s="827"/>
      <c r="D10" s="827"/>
      <c r="E10" s="827"/>
      <c r="F10" s="827"/>
      <c r="G10" s="827"/>
      <c r="H10" s="827"/>
      <c r="I10" s="828"/>
    </row>
    <row r="11" spans="1:9" ht="15" customHeight="1" x14ac:dyDescent="0.15">
      <c r="A11" s="826" t="s">
        <v>61</v>
      </c>
      <c r="B11" s="827"/>
      <c r="C11" s="827"/>
      <c r="D11" s="827"/>
      <c r="E11" s="827"/>
      <c r="F11" s="827"/>
      <c r="G11" s="827"/>
      <c r="H11" s="827"/>
      <c r="I11" s="828"/>
    </row>
    <row r="12" spans="1:9" ht="15" customHeight="1" x14ac:dyDescent="0.15">
      <c r="A12" s="826" t="s">
        <v>176</v>
      </c>
      <c r="B12" s="827"/>
      <c r="C12" s="828"/>
      <c r="D12" s="826" t="s">
        <v>177</v>
      </c>
      <c r="E12" s="827"/>
      <c r="F12" s="828"/>
      <c r="G12" s="827" t="s">
        <v>178</v>
      </c>
      <c r="H12" s="827"/>
      <c r="I12" s="828"/>
    </row>
    <row r="13" spans="1:9" ht="15" customHeight="1" x14ac:dyDescent="0.15">
      <c r="A13" s="843"/>
      <c r="B13" s="844"/>
      <c r="C13" s="845"/>
      <c r="D13" s="843"/>
      <c r="E13" s="844"/>
      <c r="F13" s="845"/>
      <c r="G13" s="844"/>
      <c r="H13" s="844"/>
      <c r="I13" s="845"/>
    </row>
    <row r="14" spans="1:9" ht="15" customHeight="1" x14ac:dyDescent="0.15">
      <c r="A14" s="846"/>
      <c r="B14" s="847"/>
      <c r="C14" s="848"/>
      <c r="D14" s="846"/>
      <c r="E14" s="847"/>
      <c r="F14" s="848"/>
      <c r="G14" s="847"/>
      <c r="H14" s="847"/>
      <c r="I14" s="848"/>
    </row>
    <row r="15" spans="1:9" ht="15" customHeight="1" x14ac:dyDescent="0.15">
      <c r="A15" s="849"/>
      <c r="B15" s="850"/>
      <c r="C15" s="851"/>
      <c r="D15" s="849"/>
      <c r="E15" s="850"/>
      <c r="F15" s="851"/>
      <c r="G15" s="850"/>
      <c r="H15" s="850"/>
      <c r="I15" s="851"/>
    </row>
    <row r="16" spans="1:9" ht="15" customHeight="1" x14ac:dyDescent="0.15">
      <c r="A16" s="852"/>
      <c r="B16" s="829"/>
      <c r="C16" s="853"/>
      <c r="D16" s="852"/>
      <c r="E16" s="829"/>
      <c r="F16" s="853"/>
      <c r="G16" s="829"/>
      <c r="H16" s="829"/>
      <c r="I16" s="853"/>
    </row>
    <row r="17" spans="1:9" ht="15" customHeight="1" x14ac:dyDescent="0.15">
      <c r="A17" s="852"/>
      <c r="B17" s="829"/>
      <c r="C17" s="853"/>
      <c r="D17" s="852"/>
      <c r="E17" s="829"/>
      <c r="F17" s="853"/>
      <c r="G17" s="829"/>
      <c r="H17" s="829"/>
      <c r="I17" s="853"/>
    </row>
    <row r="18" spans="1:9" ht="15" customHeight="1" x14ac:dyDescent="0.15">
      <c r="A18" s="852"/>
      <c r="B18" s="829"/>
      <c r="C18" s="853"/>
      <c r="D18" s="852"/>
      <c r="E18" s="829"/>
      <c r="F18" s="853"/>
      <c r="G18" s="829"/>
      <c r="H18" s="829"/>
      <c r="I18" s="853"/>
    </row>
    <row r="19" spans="1:9" ht="15" customHeight="1" x14ac:dyDescent="0.15">
      <c r="A19" s="852"/>
      <c r="B19" s="829"/>
      <c r="C19" s="853"/>
      <c r="D19" s="852"/>
      <c r="E19" s="829"/>
      <c r="F19" s="853"/>
      <c r="G19" s="829"/>
      <c r="H19" s="829"/>
      <c r="I19" s="853"/>
    </row>
    <row r="20" spans="1:9" ht="15" customHeight="1" x14ac:dyDescent="0.15">
      <c r="A20" s="852"/>
      <c r="B20" s="829"/>
      <c r="C20" s="853"/>
      <c r="D20" s="852"/>
      <c r="E20" s="829"/>
      <c r="F20" s="853"/>
      <c r="G20" s="829"/>
      <c r="H20" s="829"/>
      <c r="I20" s="853"/>
    </row>
    <row r="21" spans="1:9" ht="15" customHeight="1" x14ac:dyDescent="0.15">
      <c r="A21" s="852"/>
      <c r="B21" s="829"/>
      <c r="C21" s="853"/>
      <c r="D21" s="852"/>
      <c r="E21" s="829"/>
      <c r="F21" s="853"/>
      <c r="G21" s="829"/>
      <c r="H21" s="829"/>
      <c r="I21" s="853"/>
    </row>
    <row r="22" spans="1:9" ht="15" customHeight="1" x14ac:dyDescent="0.15">
      <c r="A22" s="852"/>
      <c r="B22" s="829"/>
      <c r="C22" s="853"/>
      <c r="D22" s="852"/>
      <c r="E22" s="829"/>
      <c r="F22" s="853"/>
      <c r="G22" s="829"/>
      <c r="H22" s="829"/>
      <c r="I22" s="853"/>
    </row>
    <row r="23" spans="1:9" ht="15" customHeight="1" x14ac:dyDescent="0.15">
      <c r="A23" s="852"/>
      <c r="B23" s="829"/>
      <c r="C23" s="853"/>
      <c r="D23" s="852"/>
      <c r="E23" s="829"/>
      <c r="F23" s="853"/>
      <c r="G23" s="829"/>
      <c r="H23" s="829"/>
      <c r="I23" s="853"/>
    </row>
    <row r="24" spans="1:9" ht="15" customHeight="1" x14ac:dyDescent="0.15">
      <c r="A24" s="852"/>
      <c r="B24" s="829"/>
      <c r="C24" s="853"/>
      <c r="D24" s="852"/>
      <c r="E24" s="829"/>
      <c r="F24" s="853"/>
      <c r="G24" s="829"/>
      <c r="H24" s="829"/>
      <c r="I24" s="853"/>
    </row>
    <row r="25" spans="1:9" ht="15" customHeight="1" x14ac:dyDescent="0.15">
      <c r="A25" s="852"/>
      <c r="B25" s="829"/>
      <c r="C25" s="853"/>
      <c r="D25" s="852"/>
      <c r="E25" s="829"/>
      <c r="F25" s="853"/>
      <c r="G25" s="829"/>
      <c r="H25" s="829"/>
      <c r="I25" s="853"/>
    </row>
    <row r="26" spans="1:9" ht="15" customHeight="1" x14ac:dyDescent="0.15">
      <c r="A26" s="852"/>
      <c r="B26" s="829"/>
      <c r="C26" s="853"/>
      <c r="D26" s="852"/>
      <c r="E26" s="829"/>
      <c r="F26" s="853"/>
      <c r="G26" s="829"/>
      <c r="H26" s="829"/>
      <c r="I26" s="853"/>
    </row>
    <row r="27" spans="1:9" ht="15" customHeight="1" x14ac:dyDescent="0.15">
      <c r="A27" s="854"/>
      <c r="B27" s="855"/>
      <c r="C27" s="856"/>
      <c r="D27" s="854"/>
      <c r="E27" s="855"/>
      <c r="F27" s="856"/>
      <c r="G27" s="854"/>
      <c r="H27" s="855"/>
      <c r="I27" s="856"/>
    </row>
    <row r="28" spans="1:9" ht="15" customHeight="1" x14ac:dyDescent="0.15">
      <c r="A28" s="826" t="s">
        <v>179</v>
      </c>
      <c r="B28" s="827"/>
      <c r="C28" s="827"/>
      <c r="D28" s="827"/>
      <c r="E28" s="827"/>
      <c r="F28" s="827"/>
      <c r="G28" s="827"/>
      <c r="H28" s="827"/>
      <c r="I28" s="828"/>
    </row>
    <row r="29" spans="1:9" ht="15" customHeight="1" x14ac:dyDescent="0.15">
      <c r="A29" s="826" t="s">
        <v>180</v>
      </c>
      <c r="B29" s="827"/>
      <c r="C29" s="827"/>
      <c r="D29" s="828"/>
      <c r="E29" s="826" t="s">
        <v>181</v>
      </c>
      <c r="F29" s="827"/>
      <c r="G29" s="827"/>
      <c r="H29" s="827"/>
      <c r="I29" s="828"/>
    </row>
    <row r="30" spans="1:9" ht="15" customHeight="1" x14ac:dyDescent="0.15">
      <c r="A30" s="860"/>
      <c r="B30" s="861"/>
      <c r="C30" s="861"/>
      <c r="D30" s="862"/>
      <c r="E30" s="860"/>
      <c r="F30" s="861"/>
      <c r="G30" s="861"/>
      <c r="H30" s="861"/>
      <c r="I30" s="862"/>
    </row>
    <row r="31" spans="1:9" ht="15" customHeight="1" x14ac:dyDescent="0.15">
      <c r="A31" s="863"/>
      <c r="B31" s="864"/>
      <c r="C31" s="864"/>
      <c r="D31" s="865"/>
      <c r="E31" s="863"/>
      <c r="F31" s="864"/>
      <c r="G31" s="864"/>
      <c r="H31" s="864"/>
      <c r="I31" s="865"/>
    </row>
    <row r="32" spans="1:9" ht="15" customHeight="1" x14ac:dyDescent="0.15">
      <c r="A32" s="863"/>
      <c r="B32" s="864"/>
      <c r="C32" s="864"/>
      <c r="D32" s="865"/>
      <c r="E32" s="863"/>
      <c r="F32" s="864"/>
      <c r="G32" s="864"/>
      <c r="H32" s="864"/>
      <c r="I32" s="865"/>
    </row>
    <row r="33" spans="1:9" ht="15" customHeight="1" x14ac:dyDescent="0.15">
      <c r="A33" s="863"/>
      <c r="B33" s="864"/>
      <c r="C33" s="864"/>
      <c r="D33" s="865"/>
      <c r="E33" s="863"/>
      <c r="F33" s="864"/>
      <c r="G33" s="864"/>
      <c r="H33" s="864"/>
      <c r="I33" s="865"/>
    </row>
    <row r="34" spans="1:9" ht="15" customHeight="1" x14ac:dyDescent="0.15">
      <c r="A34" s="863"/>
      <c r="B34" s="864"/>
      <c r="C34" s="864"/>
      <c r="D34" s="865"/>
      <c r="E34" s="863"/>
      <c r="F34" s="864"/>
      <c r="G34" s="864"/>
      <c r="H34" s="864"/>
      <c r="I34" s="865"/>
    </row>
    <row r="35" spans="1:9" ht="15" customHeight="1" x14ac:dyDescent="0.15">
      <c r="A35" s="863"/>
      <c r="B35" s="864"/>
      <c r="C35" s="864"/>
      <c r="D35" s="865"/>
      <c r="E35" s="863"/>
      <c r="F35" s="864"/>
      <c r="G35" s="864"/>
      <c r="H35" s="864"/>
      <c r="I35" s="865"/>
    </row>
    <row r="36" spans="1:9" ht="15" customHeight="1" x14ac:dyDescent="0.15">
      <c r="A36" s="854"/>
      <c r="B36" s="855"/>
      <c r="C36" s="855"/>
      <c r="D36" s="856"/>
      <c r="E36" s="854"/>
      <c r="F36" s="855"/>
      <c r="G36" s="855"/>
      <c r="H36" s="855"/>
      <c r="I36" s="856"/>
    </row>
    <row r="37" spans="1:9" ht="15" customHeight="1" x14ac:dyDescent="0.15">
      <c r="A37" s="837" t="s">
        <v>182</v>
      </c>
      <c r="B37" s="838"/>
      <c r="C37" s="838"/>
      <c r="D37" s="838"/>
      <c r="E37" s="838"/>
      <c r="F37" s="838"/>
      <c r="G37" s="838"/>
      <c r="H37" s="838"/>
      <c r="I37" s="839"/>
    </row>
    <row r="38" spans="1:9" ht="15" customHeight="1" x14ac:dyDescent="0.15">
      <c r="A38" s="857"/>
      <c r="B38" s="858"/>
      <c r="C38" s="858"/>
      <c r="D38" s="858"/>
      <c r="E38" s="858"/>
      <c r="F38" s="858"/>
      <c r="G38" s="858"/>
      <c r="H38" s="858"/>
      <c r="I38" s="859"/>
    </row>
    <row r="39" spans="1:9" ht="15" customHeight="1" x14ac:dyDescent="0.15">
      <c r="A39" s="857"/>
      <c r="B39" s="858"/>
      <c r="C39" s="858"/>
      <c r="D39" s="858"/>
      <c r="E39" s="858"/>
      <c r="F39" s="858"/>
      <c r="G39" s="858"/>
      <c r="H39" s="858"/>
      <c r="I39" s="859"/>
    </row>
    <row r="40" spans="1:9" ht="15" customHeight="1" x14ac:dyDescent="0.15">
      <c r="A40" s="857"/>
      <c r="B40" s="858"/>
      <c r="C40" s="858"/>
      <c r="D40" s="858"/>
      <c r="E40" s="858"/>
      <c r="F40" s="858"/>
      <c r="G40" s="858"/>
      <c r="H40" s="858"/>
      <c r="I40" s="859"/>
    </row>
    <row r="41" spans="1:9" ht="15" customHeight="1" x14ac:dyDescent="0.15">
      <c r="A41" s="857"/>
      <c r="B41" s="858"/>
      <c r="C41" s="858"/>
      <c r="D41" s="858"/>
      <c r="E41" s="858"/>
      <c r="F41" s="858"/>
      <c r="G41" s="858"/>
      <c r="H41" s="858"/>
      <c r="I41" s="859"/>
    </row>
    <row r="42" spans="1:9" ht="15" customHeight="1" x14ac:dyDescent="0.15">
      <c r="A42" s="840"/>
      <c r="B42" s="841"/>
      <c r="C42" s="841"/>
      <c r="D42" s="841"/>
      <c r="E42" s="841"/>
      <c r="F42" s="841"/>
      <c r="G42" s="841"/>
      <c r="H42" s="841"/>
      <c r="I42" s="842"/>
    </row>
    <row r="43" spans="1:9" x14ac:dyDescent="0.15">
      <c r="A43" s="6" t="s">
        <v>220</v>
      </c>
    </row>
    <row r="44" spans="1:9" x14ac:dyDescent="0.15">
      <c r="A44" s="6" t="s">
        <v>184</v>
      </c>
    </row>
    <row r="45" spans="1:9" x14ac:dyDescent="0.15">
      <c r="A45" s="6" t="s">
        <v>221</v>
      </c>
    </row>
    <row r="46" spans="1:9" x14ac:dyDescent="0.15">
      <c r="A46" s="6" t="s">
        <v>222</v>
      </c>
    </row>
    <row r="47" spans="1:9" x14ac:dyDescent="0.15">
      <c r="A47" s="6" t="s">
        <v>185</v>
      </c>
    </row>
    <row r="48" spans="1:9" x14ac:dyDescent="0.15">
      <c r="A48" s="6" t="s">
        <v>183</v>
      </c>
    </row>
    <row r="49" spans="1:1" x14ac:dyDescent="0.15">
      <c r="A49" s="6" t="s">
        <v>186</v>
      </c>
    </row>
    <row r="50" spans="1:1" x14ac:dyDescent="0.15">
      <c r="A50" s="6" t="s">
        <v>187</v>
      </c>
    </row>
  </sheetData>
  <mergeCells count="67">
    <mergeCell ref="A37:I42"/>
    <mergeCell ref="A30:D36"/>
    <mergeCell ref="E30:I36"/>
    <mergeCell ref="A28:I28"/>
    <mergeCell ref="A29:D29"/>
    <mergeCell ref="E29:I2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I11"/>
    <mergeCell ref="A12:C12"/>
    <mergeCell ref="D12:F12"/>
    <mergeCell ref="G12:I12"/>
    <mergeCell ref="A13:C13"/>
    <mergeCell ref="D13:F13"/>
    <mergeCell ref="G13:I13"/>
    <mergeCell ref="B10:I10"/>
    <mergeCell ref="F5:F7"/>
    <mergeCell ref="G5:I7"/>
    <mergeCell ref="A6:A7"/>
    <mergeCell ref="B6:E7"/>
    <mergeCell ref="A8:A9"/>
    <mergeCell ref="B8:I9"/>
    <mergeCell ref="A1:C1"/>
    <mergeCell ref="A2:I2"/>
    <mergeCell ref="A4:B4"/>
    <mergeCell ref="C4:I4"/>
    <mergeCell ref="B5:E5"/>
  </mergeCells>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92D050"/>
    <pageSetUpPr fitToPage="1"/>
  </sheetPr>
  <dimension ref="A1:K40"/>
  <sheetViews>
    <sheetView showGridLines="0" view="pageBreakPreview" zoomScaleSheetLayoutView="100" workbookViewId="0">
      <selection activeCell="I6" sqref="I6"/>
    </sheetView>
  </sheetViews>
  <sheetFormatPr defaultRowHeight="14.25" x14ac:dyDescent="0.15"/>
  <cols>
    <col min="1" max="1" width="10" style="8" customWidth="1"/>
    <col min="2" max="3" width="4.375" style="8" customWidth="1"/>
    <col min="4" max="9" width="10" style="8" customWidth="1"/>
    <col min="10" max="10" width="10.625" style="8" customWidth="1"/>
    <col min="11" max="11" width="5" style="8" customWidth="1"/>
    <col min="12" max="256" width="9" style="8" customWidth="1"/>
    <col min="257" max="257" width="10" style="8" customWidth="1"/>
    <col min="258" max="259" width="4.375" style="8" customWidth="1"/>
    <col min="260" max="265" width="10" style="8" customWidth="1"/>
    <col min="266" max="266" width="10.625" style="8" customWidth="1"/>
    <col min="267" max="267" width="5" style="8" customWidth="1"/>
    <col min="268" max="512" width="9" style="8" customWidth="1"/>
    <col min="513" max="513" width="10" style="8" customWidth="1"/>
    <col min="514" max="515" width="4.375" style="8" customWidth="1"/>
    <col min="516" max="521" width="10" style="8" customWidth="1"/>
    <col min="522" max="522" width="10.625" style="8" customWidth="1"/>
    <col min="523" max="523" width="5" style="8" customWidth="1"/>
    <col min="524" max="768" width="9" style="8" customWidth="1"/>
    <col min="769" max="769" width="10" style="8" customWidth="1"/>
    <col min="770" max="771" width="4.375" style="8" customWidth="1"/>
    <col min="772" max="777" width="10" style="8" customWidth="1"/>
    <col min="778" max="778" width="10.625" style="8" customWidth="1"/>
    <col min="779" max="779" width="5" style="8" customWidth="1"/>
    <col min="780" max="1024" width="9" style="8" customWidth="1"/>
    <col min="1025" max="1025" width="10" style="8" customWidth="1"/>
    <col min="1026" max="1027" width="4.375" style="8" customWidth="1"/>
    <col min="1028" max="1033" width="10" style="8" customWidth="1"/>
    <col min="1034" max="1034" width="10.625" style="8" customWidth="1"/>
    <col min="1035" max="1035" width="5" style="8" customWidth="1"/>
    <col min="1036" max="1280" width="9" style="8" customWidth="1"/>
    <col min="1281" max="1281" width="10" style="8" customWidth="1"/>
    <col min="1282" max="1283" width="4.375" style="8" customWidth="1"/>
    <col min="1284" max="1289" width="10" style="8" customWidth="1"/>
    <col min="1290" max="1290" width="10.625" style="8" customWidth="1"/>
    <col min="1291" max="1291" width="5" style="8" customWidth="1"/>
    <col min="1292" max="1536" width="9" style="8" customWidth="1"/>
    <col min="1537" max="1537" width="10" style="8" customWidth="1"/>
    <col min="1538" max="1539" width="4.375" style="8" customWidth="1"/>
    <col min="1540" max="1545" width="10" style="8" customWidth="1"/>
    <col min="1546" max="1546" width="10.625" style="8" customWidth="1"/>
    <col min="1547" max="1547" width="5" style="8" customWidth="1"/>
    <col min="1548" max="1792" width="9" style="8" customWidth="1"/>
    <col min="1793" max="1793" width="10" style="8" customWidth="1"/>
    <col min="1794" max="1795" width="4.375" style="8" customWidth="1"/>
    <col min="1796" max="1801" width="10" style="8" customWidth="1"/>
    <col min="1802" max="1802" width="10.625" style="8" customWidth="1"/>
    <col min="1803" max="1803" width="5" style="8" customWidth="1"/>
    <col min="1804" max="2048" width="9" style="8" customWidth="1"/>
    <col min="2049" max="2049" width="10" style="8" customWidth="1"/>
    <col min="2050" max="2051" width="4.375" style="8" customWidth="1"/>
    <col min="2052" max="2057" width="10" style="8" customWidth="1"/>
    <col min="2058" max="2058" width="10.625" style="8" customWidth="1"/>
    <col min="2059" max="2059" width="5" style="8" customWidth="1"/>
    <col min="2060" max="2304" width="9" style="8" customWidth="1"/>
    <col min="2305" max="2305" width="10" style="8" customWidth="1"/>
    <col min="2306" max="2307" width="4.375" style="8" customWidth="1"/>
    <col min="2308" max="2313" width="10" style="8" customWidth="1"/>
    <col min="2314" max="2314" width="10.625" style="8" customWidth="1"/>
    <col min="2315" max="2315" width="5" style="8" customWidth="1"/>
    <col min="2316" max="2560" width="9" style="8" customWidth="1"/>
    <col min="2561" max="2561" width="10" style="8" customWidth="1"/>
    <col min="2562" max="2563" width="4.375" style="8" customWidth="1"/>
    <col min="2564" max="2569" width="10" style="8" customWidth="1"/>
    <col min="2570" max="2570" width="10.625" style="8" customWidth="1"/>
    <col min="2571" max="2571" width="5" style="8" customWidth="1"/>
    <col min="2572" max="2816" width="9" style="8" customWidth="1"/>
    <col min="2817" max="2817" width="10" style="8" customWidth="1"/>
    <col min="2818" max="2819" width="4.375" style="8" customWidth="1"/>
    <col min="2820" max="2825" width="10" style="8" customWidth="1"/>
    <col min="2826" max="2826" width="10.625" style="8" customWidth="1"/>
    <col min="2827" max="2827" width="5" style="8" customWidth="1"/>
    <col min="2828" max="3072" width="9" style="8" customWidth="1"/>
    <col min="3073" max="3073" width="10" style="8" customWidth="1"/>
    <col min="3074" max="3075" width="4.375" style="8" customWidth="1"/>
    <col min="3076" max="3081" width="10" style="8" customWidth="1"/>
    <col min="3082" max="3082" width="10.625" style="8" customWidth="1"/>
    <col min="3083" max="3083" width="5" style="8" customWidth="1"/>
    <col min="3084" max="3328" width="9" style="8" customWidth="1"/>
    <col min="3329" max="3329" width="10" style="8" customWidth="1"/>
    <col min="3330" max="3331" width="4.375" style="8" customWidth="1"/>
    <col min="3332" max="3337" width="10" style="8" customWidth="1"/>
    <col min="3338" max="3338" width="10.625" style="8" customWidth="1"/>
    <col min="3339" max="3339" width="5" style="8" customWidth="1"/>
    <col min="3340" max="3584" width="9" style="8" customWidth="1"/>
    <col min="3585" max="3585" width="10" style="8" customWidth="1"/>
    <col min="3586" max="3587" width="4.375" style="8" customWidth="1"/>
    <col min="3588" max="3593" width="10" style="8" customWidth="1"/>
    <col min="3594" max="3594" width="10.625" style="8" customWidth="1"/>
    <col min="3595" max="3595" width="5" style="8" customWidth="1"/>
    <col min="3596" max="3840" width="9" style="8" customWidth="1"/>
    <col min="3841" max="3841" width="10" style="8" customWidth="1"/>
    <col min="3842" max="3843" width="4.375" style="8" customWidth="1"/>
    <col min="3844" max="3849" width="10" style="8" customWidth="1"/>
    <col min="3850" max="3850" width="10.625" style="8" customWidth="1"/>
    <col min="3851" max="3851" width="5" style="8" customWidth="1"/>
    <col min="3852" max="4096" width="9" style="8" customWidth="1"/>
    <col min="4097" max="4097" width="10" style="8" customWidth="1"/>
    <col min="4098" max="4099" width="4.375" style="8" customWidth="1"/>
    <col min="4100" max="4105" width="10" style="8" customWidth="1"/>
    <col min="4106" max="4106" width="10.625" style="8" customWidth="1"/>
    <col min="4107" max="4107" width="5" style="8" customWidth="1"/>
    <col min="4108" max="4352" width="9" style="8" customWidth="1"/>
    <col min="4353" max="4353" width="10" style="8" customWidth="1"/>
    <col min="4354" max="4355" width="4.375" style="8" customWidth="1"/>
    <col min="4356" max="4361" width="10" style="8" customWidth="1"/>
    <col min="4362" max="4362" width="10.625" style="8" customWidth="1"/>
    <col min="4363" max="4363" width="5" style="8" customWidth="1"/>
    <col min="4364" max="4608" width="9" style="8" customWidth="1"/>
    <col min="4609" max="4609" width="10" style="8" customWidth="1"/>
    <col min="4610" max="4611" width="4.375" style="8" customWidth="1"/>
    <col min="4612" max="4617" width="10" style="8" customWidth="1"/>
    <col min="4618" max="4618" width="10.625" style="8" customWidth="1"/>
    <col min="4619" max="4619" width="5" style="8" customWidth="1"/>
    <col min="4620" max="4864" width="9" style="8" customWidth="1"/>
    <col min="4865" max="4865" width="10" style="8" customWidth="1"/>
    <col min="4866" max="4867" width="4.375" style="8" customWidth="1"/>
    <col min="4868" max="4873" width="10" style="8" customWidth="1"/>
    <col min="4874" max="4874" width="10.625" style="8" customWidth="1"/>
    <col min="4875" max="4875" width="5" style="8" customWidth="1"/>
    <col min="4876" max="5120" width="9" style="8" customWidth="1"/>
    <col min="5121" max="5121" width="10" style="8" customWidth="1"/>
    <col min="5122" max="5123" width="4.375" style="8" customWidth="1"/>
    <col min="5124" max="5129" width="10" style="8" customWidth="1"/>
    <col min="5130" max="5130" width="10.625" style="8" customWidth="1"/>
    <col min="5131" max="5131" width="5" style="8" customWidth="1"/>
    <col min="5132" max="5376" width="9" style="8" customWidth="1"/>
    <col min="5377" max="5377" width="10" style="8" customWidth="1"/>
    <col min="5378" max="5379" width="4.375" style="8" customWidth="1"/>
    <col min="5380" max="5385" width="10" style="8" customWidth="1"/>
    <col min="5386" max="5386" width="10.625" style="8" customWidth="1"/>
    <col min="5387" max="5387" width="5" style="8" customWidth="1"/>
    <col min="5388" max="5632" width="9" style="8" customWidth="1"/>
    <col min="5633" max="5633" width="10" style="8" customWidth="1"/>
    <col min="5634" max="5635" width="4.375" style="8" customWidth="1"/>
    <col min="5636" max="5641" width="10" style="8" customWidth="1"/>
    <col min="5642" max="5642" width="10.625" style="8" customWidth="1"/>
    <col min="5643" max="5643" width="5" style="8" customWidth="1"/>
    <col min="5644" max="5888" width="9" style="8" customWidth="1"/>
    <col min="5889" max="5889" width="10" style="8" customWidth="1"/>
    <col min="5890" max="5891" width="4.375" style="8" customWidth="1"/>
    <col min="5892" max="5897" width="10" style="8" customWidth="1"/>
    <col min="5898" max="5898" width="10.625" style="8" customWidth="1"/>
    <col min="5899" max="5899" width="5" style="8" customWidth="1"/>
    <col min="5900" max="6144" width="9" style="8" customWidth="1"/>
    <col min="6145" max="6145" width="10" style="8" customWidth="1"/>
    <col min="6146" max="6147" width="4.375" style="8" customWidth="1"/>
    <col min="6148" max="6153" width="10" style="8" customWidth="1"/>
    <col min="6154" max="6154" width="10.625" style="8" customWidth="1"/>
    <col min="6155" max="6155" width="5" style="8" customWidth="1"/>
    <col min="6156" max="6400" width="9" style="8" customWidth="1"/>
    <col min="6401" max="6401" width="10" style="8" customWidth="1"/>
    <col min="6402" max="6403" width="4.375" style="8" customWidth="1"/>
    <col min="6404" max="6409" width="10" style="8" customWidth="1"/>
    <col min="6410" max="6410" width="10.625" style="8" customWidth="1"/>
    <col min="6411" max="6411" width="5" style="8" customWidth="1"/>
    <col min="6412" max="6656" width="9" style="8" customWidth="1"/>
    <col min="6657" max="6657" width="10" style="8" customWidth="1"/>
    <col min="6658" max="6659" width="4.375" style="8" customWidth="1"/>
    <col min="6660" max="6665" width="10" style="8" customWidth="1"/>
    <col min="6666" max="6666" width="10.625" style="8" customWidth="1"/>
    <col min="6667" max="6667" width="5" style="8" customWidth="1"/>
    <col min="6668" max="6912" width="9" style="8" customWidth="1"/>
    <col min="6913" max="6913" width="10" style="8" customWidth="1"/>
    <col min="6914" max="6915" width="4.375" style="8" customWidth="1"/>
    <col min="6916" max="6921" width="10" style="8" customWidth="1"/>
    <col min="6922" max="6922" width="10.625" style="8" customWidth="1"/>
    <col min="6923" max="6923" width="5" style="8" customWidth="1"/>
    <col min="6924" max="7168" width="9" style="8" customWidth="1"/>
    <col min="7169" max="7169" width="10" style="8" customWidth="1"/>
    <col min="7170" max="7171" width="4.375" style="8" customWidth="1"/>
    <col min="7172" max="7177" width="10" style="8" customWidth="1"/>
    <col min="7178" max="7178" width="10.625" style="8" customWidth="1"/>
    <col min="7179" max="7179" width="5" style="8" customWidth="1"/>
    <col min="7180" max="7424" width="9" style="8" customWidth="1"/>
    <col min="7425" max="7425" width="10" style="8" customWidth="1"/>
    <col min="7426" max="7427" width="4.375" style="8" customWidth="1"/>
    <col min="7428" max="7433" width="10" style="8" customWidth="1"/>
    <col min="7434" max="7434" width="10.625" style="8" customWidth="1"/>
    <col min="7435" max="7435" width="5" style="8" customWidth="1"/>
    <col min="7436" max="7680" width="9" style="8" customWidth="1"/>
    <col min="7681" max="7681" width="10" style="8" customWidth="1"/>
    <col min="7682" max="7683" width="4.375" style="8" customWidth="1"/>
    <col min="7684" max="7689" width="10" style="8" customWidth="1"/>
    <col min="7690" max="7690" width="10.625" style="8" customWidth="1"/>
    <col min="7691" max="7691" width="5" style="8" customWidth="1"/>
    <col min="7692" max="7936" width="9" style="8" customWidth="1"/>
    <col min="7937" max="7937" width="10" style="8" customWidth="1"/>
    <col min="7938" max="7939" width="4.375" style="8" customWidth="1"/>
    <col min="7940" max="7945" width="10" style="8" customWidth="1"/>
    <col min="7946" max="7946" width="10.625" style="8" customWidth="1"/>
    <col min="7947" max="7947" width="5" style="8" customWidth="1"/>
    <col min="7948" max="8192" width="9" style="8" customWidth="1"/>
    <col min="8193" max="8193" width="10" style="8" customWidth="1"/>
    <col min="8194" max="8195" width="4.375" style="8" customWidth="1"/>
    <col min="8196" max="8201" width="10" style="8" customWidth="1"/>
    <col min="8202" max="8202" width="10.625" style="8" customWidth="1"/>
    <col min="8203" max="8203" width="5" style="8" customWidth="1"/>
    <col min="8204" max="8448" width="9" style="8" customWidth="1"/>
    <col min="8449" max="8449" width="10" style="8" customWidth="1"/>
    <col min="8450" max="8451" width="4.375" style="8" customWidth="1"/>
    <col min="8452" max="8457" width="10" style="8" customWidth="1"/>
    <col min="8458" max="8458" width="10.625" style="8" customWidth="1"/>
    <col min="8459" max="8459" width="5" style="8" customWidth="1"/>
    <col min="8460" max="8704" width="9" style="8" customWidth="1"/>
    <col min="8705" max="8705" width="10" style="8" customWidth="1"/>
    <col min="8706" max="8707" width="4.375" style="8" customWidth="1"/>
    <col min="8708" max="8713" width="10" style="8" customWidth="1"/>
    <col min="8714" max="8714" width="10.625" style="8" customWidth="1"/>
    <col min="8715" max="8715" width="5" style="8" customWidth="1"/>
    <col min="8716" max="8960" width="9" style="8" customWidth="1"/>
    <col min="8961" max="8961" width="10" style="8" customWidth="1"/>
    <col min="8962" max="8963" width="4.375" style="8" customWidth="1"/>
    <col min="8964" max="8969" width="10" style="8" customWidth="1"/>
    <col min="8970" max="8970" width="10.625" style="8" customWidth="1"/>
    <col min="8971" max="8971" width="5" style="8" customWidth="1"/>
    <col min="8972" max="9216" width="9" style="8" customWidth="1"/>
    <col min="9217" max="9217" width="10" style="8" customWidth="1"/>
    <col min="9218" max="9219" width="4.375" style="8" customWidth="1"/>
    <col min="9220" max="9225" width="10" style="8" customWidth="1"/>
    <col min="9226" max="9226" width="10.625" style="8" customWidth="1"/>
    <col min="9227" max="9227" width="5" style="8" customWidth="1"/>
    <col min="9228" max="9472" width="9" style="8" customWidth="1"/>
    <col min="9473" max="9473" width="10" style="8" customWidth="1"/>
    <col min="9474" max="9475" width="4.375" style="8" customWidth="1"/>
    <col min="9476" max="9481" width="10" style="8" customWidth="1"/>
    <col min="9482" max="9482" width="10.625" style="8" customWidth="1"/>
    <col min="9483" max="9483" width="5" style="8" customWidth="1"/>
    <col min="9484" max="9728" width="9" style="8" customWidth="1"/>
    <col min="9729" max="9729" width="10" style="8" customWidth="1"/>
    <col min="9730" max="9731" width="4.375" style="8" customWidth="1"/>
    <col min="9732" max="9737" width="10" style="8" customWidth="1"/>
    <col min="9738" max="9738" width="10.625" style="8" customWidth="1"/>
    <col min="9739" max="9739" width="5" style="8" customWidth="1"/>
    <col min="9740" max="9984" width="9" style="8" customWidth="1"/>
    <col min="9985" max="9985" width="10" style="8" customWidth="1"/>
    <col min="9986" max="9987" width="4.375" style="8" customWidth="1"/>
    <col min="9988" max="9993" width="10" style="8" customWidth="1"/>
    <col min="9994" max="9994" width="10.625" style="8" customWidth="1"/>
    <col min="9995" max="9995" width="5" style="8" customWidth="1"/>
    <col min="9996" max="10240" width="9" style="8" customWidth="1"/>
    <col min="10241" max="10241" width="10" style="8" customWidth="1"/>
    <col min="10242" max="10243" width="4.375" style="8" customWidth="1"/>
    <col min="10244" max="10249" width="10" style="8" customWidth="1"/>
    <col min="10250" max="10250" width="10.625" style="8" customWidth="1"/>
    <col min="10251" max="10251" width="5" style="8" customWidth="1"/>
    <col min="10252" max="10496" width="9" style="8" customWidth="1"/>
    <col min="10497" max="10497" width="10" style="8" customWidth="1"/>
    <col min="10498" max="10499" width="4.375" style="8" customWidth="1"/>
    <col min="10500" max="10505" width="10" style="8" customWidth="1"/>
    <col min="10506" max="10506" width="10.625" style="8" customWidth="1"/>
    <col min="10507" max="10507" width="5" style="8" customWidth="1"/>
    <col min="10508" max="10752" width="9" style="8" customWidth="1"/>
    <col min="10753" max="10753" width="10" style="8" customWidth="1"/>
    <col min="10754" max="10755" width="4.375" style="8" customWidth="1"/>
    <col min="10756" max="10761" width="10" style="8" customWidth="1"/>
    <col min="10762" max="10762" width="10.625" style="8" customWidth="1"/>
    <col min="10763" max="10763" width="5" style="8" customWidth="1"/>
    <col min="10764" max="11008" width="9" style="8" customWidth="1"/>
    <col min="11009" max="11009" width="10" style="8" customWidth="1"/>
    <col min="11010" max="11011" width="4.375" style="8" customWidth="1"/>
    <col min="11012" max="11017" width="10" style="8" customWidth="1"/>
    <col min="11018" max="11018" width="10.625" style="8" customWidth="1"/>
    <col min="11019" max="11019" width="5" style="8" customWidth="1"/>
    <col min="11020" max="11264" width="9" style="8" customWidth="1"/>
    <col min="11265" max="11265" width="10" style="8" customWidth="1"/>
    <col min="11266" max="11267" width="4.375" style="8" customWidth="1"/>
    <col min="11268" max="11273" width="10" style="8" customWidth="1"/>
    <col min="11274" max="11274" width="10.625" style="8" customWidth="1"/>
    <col min="11275" max="11275" width="5" style="8" customWidth="1"/>
    <col min="11276" max="11520" width="9" style="8" customWidth="1"/>
    <col min="11521" max="11521" width="10" style="8" customWidth="1"/>
    <col min="11522" max="11523" width="4.375" style="8" customWidth="1"/>
    <col min="11524" max="11529" width="10" style="8" customWidth="1"/>
    <col min="11530" max="11530" width="10.625" style="8" customWidth="1"/>
    <col min="11531" max="11531" width="5" style="8" customWidth="1"/>
    <col min="11532" max="11776" width="9" style="8" customWidth="1"/>
    <col min="11777" max="11777" width="10" style="8" customWidth="1"/>
    <col min="11778" max="11779" width="4.375" style="8" customWidth="1"/>
    <col min="11780" max="11785" width="10" style="8" customWidth="1"/>
    <col min="11786" max="11786" width="10.625" style="8" customWidth="1"/>
    <col min="11787" max="11787" width="5" style="8" customWidth="1"/>
    <col min="11788" max="12032" width="9" style="8" customWidth="1"/>
    <col min="12033" max="12033" width="10" style="8" customWidth="1"/>
    <col min="12034" max="12035" width="4.375" style="8" customWidth="1"/>
    <col min="12036" max="12041" width="10" style="8" customWidth="1"/>
    <col min="12042" max="12042" width="10.625" style="8" customWidth="1"/>
    <col min="12043" max="12043" width="5" style="8" customWidth="1"/>
    <col min="12044" max="12288" width="9" style="8" customWidth="1"/>
    <col min="12289" max="12289" width="10" style="8" customWidth="1"/>
    <col min="12290" max="12291" width="4.375" style="8" customWidth="1"/>
    <col min="12292" max="12297" width="10" style="8" customWidth="1"/>
    <col min="12298" max="12298" width="10.625" style="8" customWidth="1"/>
    <col min="12299" max="12299" width="5" style="8" customWidth="1"/>
    <col min="12300" max="12544" width="9" style="8" customWidth="1"/>
    <col min="12545" max="12545" width="10" style="8" customWidth="1"/>
    <col min="12546" max="12547" width="4.375" style="8" customWidth="1"/>
    <col min="12548" max="12553" width="10" style="8" customWidth="1"/>
    <col min="12554" max="12554" width="10.625" style="8" customWidth="1"/>
    <col min="12555" max="12555" width="5" style="8" customWidth="1"/>
    <col min="12556" max="12800" width="9" style="8" customWidth="1"/>
    <col min="12801" max="12801" width="10" style="8" customWidth="1"/>
    <col min="12802" max="12803" width="4.375" style="8" customWidth="1"/>
    <col min="12804" max="12809" width="10" style="8" customWidth="1"/>
    <col min="12810" max="12810" width="10.625" style="8" customWidth="1"/>
    <col min="12811" max="12811" width="5" style="8" customWidth="1"/>
    <col min="12812" max="13056" width="9" style="8" customWidth="1"/>
    <col min="13057" max="13057" width="10" style="8" customWidth="1"/>
    <col min="13058" max="13059" width="4.375" style="8" customWidth="1"/>
    <col min="13060" max="13065" width="10" style="8" customWidth="1"/>
    <col min="13066" max="13066" width="10.625" style="8" customWidth="1"/>
    <col min="13067" max="13067" width="5" style="8" customWidth="1"/>
    <col min="13068" max="13312" width="9" style="8" customWidth="1"/>
    <col min="13313" max="13313" width="10" style="8" customWidth="1"/>
    <col min="13314" max="13315" width="4.375" style="8" customWidth="1"/>
    <col min="13316" max="13321" width="10" style="8" customWidth="1"/>
    <col min="13322" max="13322" width="10.625" style="8" customWidth="1"/>
    <col min="13323" max="13323" width="5" style="8" customWidth="1"/>
    <col min="13324" max="13568" width="9" style="8" customWidth="1"/>
    <col min="13569" max="13569" width="10" style="8" customWidth="1"/>
    <col min="13570" max="13571" width="4.375" style="8" customWidth="1"/>
    <col min="13572" max="13577" width="10" style="8" customWidth="1"/>
    <col min="13578" max="13578" width="10.625" style="8" customWidth="1"/>
    <col min="13579" max="13579" width="5" style="8" customWidth="1"/>
    <col min="13580" max="13824" width="9" style="8" customWidth="1"/>
    <col min="13825" max="13825" width="10" style="8" customWidth="1"/>
    <col min="13826" max="13827" width="4.375" style="8" customWidth="1"/>
    <col min="13828" max="13833" width="10" style="8" customWidth="1"/>
    <col min="13834" max="13834" width="10.625" style="8" customWidth="1"/>
    <col min="13835" max="13835" width="5" style="8" customWidth="1"/>
    <col min="13836" max="14080" width="9" style="8" customWidth="1"/>
    <col min="14081" max="14081" width="10" style="8" customWidth="1"/>
    <col min="14082" max="14083" width="4.375" style="8" customWidth="1"/>
    <col min="14084" max="14089" width="10" style="8" customWidth="1"/>
    <col min="14090" max="14090" width="10.625" style="8" customWidth="1"/>
    <col min="14091" max="14091" width="5" style="8" customWidth="1"/>
    <col min="14092" max="14336" width="9" style="8" customWidth="1"/>
    <col min="14337" max="14337" width="10" style="8" customWidth="1"/>
    <col min="14338" max="14339" width="4.375" style="8" customWidth="1"/>
    <col min="14340" max="14345" width="10" style="8" customWidth="1"/>
    <col min="14346" max="14346" width="10.625" style="8" customWidth="1"/>
    <col min="14347" max="14347" width="5" style="8" customWidth="1"/>
    <col min="14348" max="14592" width="9" style="8" customWidth="1"/>
    <col min="14593" max="14593" width="10" style="8" customWidth="1"/>
    <col min="14594" max="14595" width="4.375" style="8" customWidth="1"/>
    <col min="14596" max="14601" width="10" style="8" customWidth="1"/>
    <col min="14602" max="14602" width="10.625" style="8" customWidth="1"/>
    <col min="14603" max="14603" width="5" style="8" customWidth="1"/>
    <col min="14604" max="14848" width="9" style="8" customWidth="1"/>
    <col min="14849" max="14849" width="10" style="8" customWidth="1"/>
    <col min="14850" max="14851" width="4.375" style="8" customWidth="1"/>
    <col min="14852" max="14857" width="10" style="8" customWidth="1"/>
    <col min="14858" max="14858" width="10.625" style="8" customWidth="1"/>
    <col min="14859" max="14859" width="5" style="8" customWidth="1"/>
    <col min="14860" max="15104" width="9" style="8" customWidth="1"/>
    <col min="15105" max="15105" width="10" style="8" customWidth="1"/>
    <col min="15106" max="15107" width="4.375" style="8" customWidth="1"/>
    <col min="15108" max="15113" width="10" style="8" customWidth="1"/>
    <col min="15114" max="15114" width="10.625" style="8" customWidth="1"/>
    <col min="15115" max="15115" width="5" style="8" customWidth="1"/>
    <col min="15116" max="15360" width="9" style="8" customWidth="1"/>
    <col min="15361" max="15361" width="10" style="8" customWidth="1"/>
    <col min="15362" max="15363" width="4.375" style="8" customWidth="1"/>
    <col min="15364" max="15369" width="10" style="8" customWidth="1"/>
    <col min="15370" max="15370" width="10.625" style="8" customWidth="1"/>
    <col min="15371" max="15371" width="5" style="8" customWidth="1"/>
    <col min="15372" max="15616" width="9" style="8" customWidth="1"/>
    <col min="15617" max="15617" width="10" style="8" customWidth="1"/>
    <col min="15618" max="15619" width="4.375" style="8" customWidth="1"/>
    <col min="15620" max="15625" width="10" style="8" customWidth="1"/>
    <col min="15626" max="15626" width="10.625" style="8" customWidth="1"/>
    <col min="15627" max="15627" width="5" style="8" customWidth="1"/>
    <col min="15628" max="15872" width="9" style="8" customWidth="1"/>
    <col min="15873" max="15873" width="10" style="8" customWidth="1"/>
    <col min="15874" max="15875" width="4.375" style="8" customWidth="1"/>
    <col min="15876" max="15881" width="10" style="8" customWidth="1"/>
    <col min="15882" max="15882" width="10.625" style="8" customWidth="1"/>
    <col min="15883" max="15883" width="5" style="8" customWidth="1"/>
    <col min="15884" max="16128" width="9" style="8" customWidth="1"/>
    <col min="16129" max="16129" width="10" style="8" customWidth="1"/>
    <col min="16130" max="16131" width="4.375" style="8" customWidth="1"/>
    <col min="16132" max="16137" width="10" style="8" customWidth="1"/>
    <col min="16138" max="16138" width="10.625" style="8" customWidth="1"/>
    <col min="16139" max="16139" width="5" style="8" customWidth="1"/>
    <col min="16140" max="16384" width="9" style="8" customWidth="1"/>
  </cols>
  <sheetData>
    <row r="1" spans="1:11" ht="19.5" customHeight="1" x14ac:dyDescent="0.15">
      <c r="A1" s="7" t="s">
        <v>541</v>
      </c>
    </row>
    <row r="2" spans="1:11" ht="30" customHeight="1" x14ac:dyDescent="0.15">
      <c r="A2" s="884" t="s">
        <v>137</v>
      </c>
      <c r="B2" s="884"/>
      <c r="C2" s="884"/>
      <c r="D2" s="884"/>
      <c r="E2" s="884"/>
      <c r="F2" s="884"/>
      <c r="G2" s="884"/>
      <c r="H2" s="884"/>
      <c r="I2" s="884"/>
      <c r="J2" s="884"/>
      <c r="K2" s="9"/>
    </row>
    <row r="3" spans="1:11" ht="15" customHeight="1" x14ac:dyDescent="0.15">
      <c r="A3" s="10"/>
      <c r="B3" s="10"/>
      <c r="C3" s="10"/>
      <c r="D3" s="10"/>
      <c r="E3" s="10"/>
      <c r="F3" s="10"/>
      <c r="G3" s="10"/>
      <c r="H3" s="10"/>
      <c r="I3" s="10"/>
      <c r="J3" s="10"/>
      <c r="K3" s="10"/>
    </row>
    <row r="4" spans="1:11" ht="22.5" customHeight="1" x14ac:dyDescent="0.15">
      <c r="J4" s="16" t="s">
        <v>170</v>
      </c>
    </row>
    <row r="5" spans="1:11" ht="22.5" customHeight="1" x14ac:dyDescent="0.15">
      <c r="D5" s="17" t="s">
        <v>119</v>
      </c>
      <c r="I5" s="1024" t="s">
        <v>543</v>
      </c>
      <c r="J5" s="1024"/>
    </row>
    <row r="6" spans="1:11" ht="22.5" customHeight="1" x14ac:dyDescent="0.15"/>
    <row r="7" spans="1:11" ht="22.5" customHeight="1" x14ac:dyDescent="0.15">
      <c r="E7" s="7" t="s">
        <v>188</v>
      </c>
      <c r="F7" s="7"/>
      <c r="G7" s="7"/>
      <c r="H7" s="7"/>
      <c r="I7" s="7"/>
      <c r="J7" s="7"/>
    </row>
    <row r="8" spans="1:11" ht="42" customHeight="1" x14ac:dyDescent="0.15">
      <c r="E8" s="7"/>
      <c r="F8" s="7"/>
      <c r="G8" s="7"/>
      <c r="H8" s="7"/>
      <c r="I8" s="7"/>
      <c r="J8" s="7"/>
    </row>
    <row r="9" spans="1:11" ht="22.5" customHeight="1" x14ac:dyDescent="0.15">
      <c r="E9" s="7" t="s">
        <v>81</v>
      </c>
      <c r="F9" s="7"/>
      <c r="G9" s="7"/>
      <c r="H9" s="7"/>
      <c r="I9" s="7"/>
      <c r="J9" s="16" t="s">
        <v>145</v>
      </c>
    </row>
    <row r="10" spans="1:11" ht="22.5" customHeight="1" x14ac:dyDescent="0.15">
      <c r="E10" s="7" t="s">
        <v>7</v>
      </c>
      <c r="F10" s="7"/>
      <c r="G10" s="7"/>
      <c r="H10" s="7"/>
      <c r="I10" s="7"/>
      <c r="J10" s="7"/>
    </row>
    <row r="11" spans="1:11" ht="15" customHeight="1" x14ac:dyDescent="0.15"/>
    <row r="12" spans="1:11" ht="22.5" customHeight="1" x14ac:dyDescent="0.15">
      <c r="A12" s="7" t="s">
        <v>159</v>
      </c>
      <c r="B12" s="7"/>
      <c r="C12" s="7"/>
      <c r="D12" s="7"/>
      <c r="E12" s="7"/>
      <c r="F12" s="7"/>
      <c r="G12" s="7"/>
      <c r="H12" s="7"/>
      <c r="I12" s="7"/>
      <c r="J12" s="7"/>
    </row>
    <row r="13" spans="1:11" ht="6.75" customHeight="1" x14ac:dyDescent="0.15">
      <c r="A13" s="7"/>
      <c r="B13" s="7"/>
      <c r="C13" s="7"/>
      <c r="D13" s="7"/>
      <c r="E13" s="7"/>
      <c r="F13" s="7"/>
      <c r="G13" s="7"/>
      <c r="H13" s="7"/>
      <c r="I13" s="7"/>
      <c r="J13" s="7"/>
    </row>
    <row r="14" spans="1:11" ht="30" customHeight="1" x14ac:dyDescent="0.15">
      <c r="A14" s="885" t="s">
        <v>52</v>
      </c>
      <c r="B14" s="886"/>
      <c r="C14" s="887"/>
      <c r="D14" s="18"/>
      <c r="E14" s="18"/>
      <c r="F14" s="18"/>
      <c r="G14" s="888" t="s">
        <v>189</v>
      </c>
      <c r="H14" s="888"/>
      <c r="I14" s="888"/>
      <c r="J14" s="889"/>
    </row>
    <row r="15" spans="1:11" ht="36.75" customHeight="1" x14ac:dyDescent="0.15">
      <c r="A15" s="890" t="s">
        <v>114</v>
      </c>
      <c r="B15" s="891"/>
      <c r="C15" s="892"/>
      <c r="D15" s="19"/>
      <c r="E15" s="19"/>
      <c r="F15" s="19"/>
      <c r="G15" s="19"/>
      <c r="H15" s="19"/>
      <c r="I15" s="19"/>
      <c r="J15" s="20"/>
    </row>
    <row r="16" spans="1:11" ht="37.5" customHeight="1" x14ac:dyDescent="0.15">
      <c r="A16" s="866" t="s">
        <v>190</v>
      </c>
      <c r="B16" s="867"/>
      <c r="C16" s="868"/>
      <c r="D16" s="21"/>
      <c r="E16" s="21"/>
      <c r="F16" s="21"/>
      <c r="G16" s="21"/>
      <c r="H16" s="21"/>
      <c r="I16" s="21"/>
      <c r="J16" s="22"/>
    </row>
    <row r="17" spans="1:10" ht="22.5" customHeight="1" x14ac:dyDescent="0.15">
      <c r="A17" s="869"/>
      <c r="B17" s="870"/>
      <c r="C17" s="871"/>
      <c r="D17" s="893" t="s">
        <v>191</v>
      </c>
      <c r="E17" s="894"/>
      <c r="F17" s="894"/>
      <c r="G17" s="894"/>
      <c r="H17" s="894"/>
      <c r="I17" s="894"/>
      <c r="J17" s="895"/>
    </row>
    <row r="18" spans="1:10" ht="22.5" customHeight="1" x14ac:dyDescent="0.15">
      <c r="A18" s="872" t="s">
        <v>68</v>
      </c>
      <c r="B18" s="873"/>
      <c r="C18" s="874"/>
      <c r="D18" s="23"/>
      <c r="E18" s="23"/>
      <c r="F18" s="23"/>
      <c r="G18" s="23"/>
      <c r="H18" s="23"/>
      <c r="I18" s="23"/>
      <c r="J18" s="24"/>
    </row>
    <row r="19" spans="1:10" ht="30" customHeight="1" x14ac:dyDescent="0.15">
      <c r="A19" s="875"/>
      <c r="B19" s="876"/>
      <c r="C19" s="877"/>
      <c r="D19" s="893" t="s">
        <v>192</v>
      </c>
      <c r="E19" s="894"/>
      <c r="F19" s="894"/>
      <c r="G19" s="894"/>
      <c r="H19" s="894"/>
      <c r="I19" s="894"/>
      <c r="J19" s="895"/>
    </row>
    <row r="20" spans="1:10" ht="30" customHeight="1" x14ac:dyDescent="0.15">
      <c r="A20" s="897" t="s">
        <v>63</v>
      </c>
      <c r="B20" s="898"/>
      <c r="C20" s="899"/>
      <c r="D20" s="25"/>
      <c r="E20" s="26"/>
      <c r="F20" s="26"/>
      <c r="G20" s="26"/>
      <c r="H20" s="26"/>
      <c r="I20" s="26"/>
      <c r="J20" s="27"/>
    </row>
    <row r="21" spans="1:10" ht="30" customHeight="1" x14ac:dyDescent="0.15">
      <c r="A21" s="872" t="s">
        <v>57</v>
      </c>
      <c r="B21" s="873"/>
      <c r="C21" s="874"/>
      <c r="D21" s="900" t="s">
        <v>193</v>
      </c>
      <c r="E21" s="901"/>
      <c r="F21" s="901"/>
      <c r="G21" s="901"/>
      <c r="H21" s="901"/>
      <c r="I21" s="901"/>
      <c r="J21" s="902"/>
    </row>
    <row r="22" spans="1:10" ht="30" customHeight="1" x14ac:dyDescent="0.15">
      <c r="A22" s="878"/>
      <c r="B22" s="879"/>
      <c r="C22" s="880"/>
      <c r="D22" s="21"/>
      <c r="E22" s="21"/>
      <c r="F22" s="21"/>
      <c r="G22" s="21"/>
      <c r="H22" s="21"/>
      <c r="I22" s="21"/>
      <c r="J22" s="22"/>
    </row>
    <row r="23" spans="1:10" ht="30" customHeight="1" x14ac:dyDescent="0.15">
      <c r="A23" s="881"/>
      <c r="B23" s="882"/>
      <c r="C23" s="883"/>
      <c r="D23" s="28"/>
      <c r="E23" s="28"/>
      <c r="F23" s="28"/>
      <c r="G23" s="28"/>
      <c r="H23" s="28"/>
      <c r="I23" s="28"/>
      <c r="J23" s="29"/>
    </row>
    <row r="24" spans="1:10" ht="14.25" customHeight="1" x14ac:dyDescent="0.15"/>
    <row r="25" spans="1:10" ht="17.25" customHeight="1" x14ac:dyDescent="0.15">
      <c r="A25" s="11"/>
      <c r="B25" s="11"/>
      <c r="C25" s="11"/>
      <c r="D25" s="11"/>
      <c r="E25" s="11"/>
    </row>
    <row r="26" spans="1:10" s="14" customFormat="1" ht="15" customHeight="1" x14ac:dyDescent="0.15">
      <c r="A26" s="12" t="s">
        <v>54</v>
      </c>
      <c r="B26" s="13" t="s">
        <v>36</v>
      </c>
      <c r="C26" s="896" t="s">
        <v>194</v>
      </c>
      <c r="D26" s="896"/>
      <c r="E26" s="896"/>
      <c r="F26" s="896"/>
      <c r="G26" s="896"/>
      <c r="H26" s="896"/>
      <c r="I26" s="896"/>
      <c r="J26" s="896"/>
    </row>
    <row r="27" spans="1:10" s="14" customFormat="1" ht="15" customHeight="1" x14ac:dyDescent="0.15">
      <c r="B27" s="13" t="s">
        <v>109</v>
      </c>
      <c r="C27" s="896" t="s">
        <v>58</v>
      </c>
      <c r="D27" s="896"/>
      <c r="E27" s="896"/>
      <c r="F27" s="896"/>
      <c r="G27" s="896"/>
      <c r="H27" s="896"/>
      <c r="I27" s="896"/>
      <c r="J27" s="896"/>
    </row>
    <row r="28" spans="1:10" s="14" customFormat="1" ht="15" customHeight="1" x14ac:dyDescent="0.15">
      <c r="B28" s="15"/>
      <c r="C28" s="896"/>
      <c r="D28" s="896"/>
      <c r="E28" s="896"/>
      <c r="F28" s="896"/>
      <c r="G28" s="896"/>
      <c r="H28" s="896"/>
      <c r="I28" s="896"/>
      <c r="J28" s="896"/>
    </row>
    <row r="29" spans="1:10" s="14" customFormat="1" ht="15" customHeight="1" x14ac:dyDescent="0.15">
      <c r="B29" s="13" t="s">
        <v>74</v>
      </c>
      <c r="C29" s="896" t="s">
        <v>195</v>
      </c>
      <c r="D29" s="896"/>
      <c r="E29" s="896"/>
      <c r="F29" s="896"/>
      <c r="G29" s="896"/>
      <c r="H29" s="896"/>
      <c r="I29" s="896"/>
      <c r="J29" s="896"/>
    </row>
    <row r="30" spans="1:10" s="14" customFormat="1" ht="15" customHeight="1" x14ac:dyDescent="0.15">
      <c r="C30" s="896"/>
      <c r="D30" s="896"/>
      <c r="E30" s="896"/>
      <c r="F30" s="896"/>
      <c r="G30" s="896"/>
      <c r="H30" s="896"/>
      <c r="I30" s="896"/>
      <c r="J30" s="896"/>
    </row>
    <row r="31" spans="1:10" s="14" customFormat="1" ht="37.5" customHeight="1" x14ac:dyDescent="0.15">
      <c r="C31" s="896"/>
      <c r="D31" s="896"/>
      <c r="E31" s="896"/>
      <c r="F31" s="896"/>
      <c r="G31" s="896"/>
      <c r="H31" s="896"/>
      <c r="I31" s="896"/>
      <c r="J31" s="896"/>
    </row>
    <row r="32" spans="1:10" s="14" customFormat="1" ht="15" customHeight="1" x14ac:dyDescent="0.15">
      <c r="B32" s="13" t="s">
        <v>67</v>
      </c>
      <c r="C32" s="896" t="s">
        <v>196</v>
      </c>
      <c r="D32" s="896"/>
      <c r="E32" s="896"/>
      <c r="F32" s="896"/>
      <c r="G32" s="896"/>
      <c r="H32" s="896"/>
      <c r="I32" s="896"/>
      <c r="J32" s="896"/>
    </row>
    <row r="33" spans="2:10" s="14" customFormat="1" ht="15" customHeight="1" x14ac:dyDescent="0.15">
      <c r="B33" s="13"/>
      <c r="C33" s="896"/>
      <c r="D33" s="896"/>
      <c r="E33" s="896"/>
      <c r="F33" s="896"/>
      <c r="G33" s="896"/>
      <c r="H33" s="896"/>
      <c r="I33" s="896"/>
      <c r="J33" s="896"/>
    </row>
    <row r="34" spans="2:10" s="14" customFormat="1" ht="15" customHeight="1" x14ac:dyDescent="0.15">
      <c r="B34" s="13" t="s">
        <v>38</v>
      </c>
      <c r="C34" s="896" t="s">
        <v>55</v>
      </c>
      <c r="D34" s="896"/>
      <c r="E34" s="896"/>
      <c r="F34" s="896"/>
      <c r="G34" s="896"/>
      <c r="H34" s="896"/>
      <c r="I34" s="896"/>
      <c r="J34" s="896"/>
    </row>
    <row r="35" spans="2:10" s="14" customFormat="1" ht="15" customHeight="1" x14ac:dyDescent="0.15">
      <c r="B35" s="13"/>
      <c r="C35" s="896"/>
      <c r="D35" s="896"/>
      <c r="E35" s="896"/>
      <c r="F35" s="896"/>
      <c r="G35" s="896"/>
      <c r="H35" s="896"/>
      <c r="I35" s="896"/>
      <c r="J35" s="896"/>
    </row>
    <row r="36" spans="2:10" s="14" customFormat="1" ht="15" customHeight="1" x14ac:dyDescent="0.15"/>
    <row r="37" spans="2:10" s="14" customFormat="1" ht="15" customHeight="1" x14ac:dyDescent="0.15"/>
    <row r="38" spans="2:10" s="14" customFormat="1" ht="15" customHeight="1" x14ac:dyDescent="0.15"/>
    <row r="39" spans="2:10" s="14" customFormat="1" ht="15" customHeight="1" x14ac:dyDescent="0.15"/>
    <row r="40" spans="2:10" s="14" customFormat="1" ht="15" customHeight="1" x14ac:dyDescent="0.15"/>
  </sheetData>
  <mergeCells count="17">
    <mergeCell ref="C27:J28"/>
    <mergeCell ref="C29:J31"/>
    <mergeCell ref="C32:J33"/>
    <mergeCell ref="C34:J35"/>
    <mergeCell ref="D19:J19"/>
    <mergeCell ref="A20:C20"/>
    <mergeCell ref="D21:J21"/>
    <mergeCell ref="C26:J26"/>
    <mergeCell ref="A16:C17"/>
    <mergeCell ref="A18:C19"/>
    <mergeCell ref="A21:C23"/>
    <mergeCell ref="A2:J2"/>
    <mergeCell ref="A14:C14"/>
    <mergeCell ref="G14:J14"/>
    <mergeCell ref="A15:C15"/>
    <mergeCell ref="D17:J17"/>
    <mergeCell ref="I5:J5"/>
  </mergeCells>
  <phoneticPr fontId="3"/>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92D050"/>
    <pageSetUpPr fitToPage="1"/>
  </sheetPr>
  <dimension ref="A1:K52"/>
  <sheetViews>
    <sheetView showGridLines="0" view="pageBreakPreview" zoomScaleSheetLayoutView="100" workbookViewId="0">
      <selection activeCell="I6" sqref="I6"/>
    </sheetView>
  </sheetViews>
  <sheetFormatPr defaultRowHeight="14.25" x14ac:dyDescent="0.15"/>
  <cols>
    <col min="1" max="1" width="10" style="8" customWidth="1"/>
    <col min="2" max="3" width="4.375" style="8" customWidth="1"/>
    <col min="4" max="9" width="10" style="8" customWidth="1"/>
    <col min="10" max="10" width="10.625" style="8" customWidth="1"/>
    <col min="11" max="11" width="5" style="8" customWidth="1"/>
    <col min="12" max="256" width="9" style="8" customWidth="1"/>
    <col min="257" max="257" width="10" style="8" customWidth="1"/>
    <col min="258" max="259" width="4.375" style="8" customWidth="1"/>
    <col min="260" max="265" width="10" style="8" customWidth="1"/>
    <col min="266" max="266" width="10.625" style="8" customWidth="1"/>
    <col min="267" max="267" width="5" style="8" customWidth="1"/>
    <col min="268" max="512" width="9" style="8" customWidth="1"/>
    <col min="513" max="513" width="10" style="8" customWidth="1"/>
    <col min="514" max="515" width="4.375" style="8" customWidth="1"/>
    <col min="516" max="521" width="10" style="8" customWidth="1"/>
    <col min="522" max="522" width="10.625" style="8" customWidth="1"/>
    <col min="523" max="523" width="5" style="8" customWidth="1"/>
    <col min="524" max="768" width="9" style="8" customWidth="1"/>
    <col min="769" max="769" width="10" style="8" customWidth="1"/>
    <col min="770" max="771" width="4.375" style="8" customWidth="1"/>
    <col min="772" max="777" width="10" style="8" customWidth="1"/>
    <col min="778" max="778" width="10.625" style="8" customWidth="1"/>
    <col min="779" max="779" width="5" style="8" customWidth="1"/>
    <col min="780" max="1024" width="9" style="8" customWidth="1"/>
    <col min="1025" max="1025" width="10" style="8" customWidth="1"/>
    <col min="1026" max="1027" width="4.375" style="8" customWidth="1"/>
    <col min="1028" max="1033" width="10" style="8" customWidth="1"/>
    <col min="1034" max="1034" width="10.625" style="8" customWidth="1"/>
    <col min="1035" max="1035" width="5" style="8" customWidth="1"/>
    <col min="1036" max="1280" width="9" style="8" customWidth="1"/>
    <col min="1281" max="1281" width="10" style="8" customWidth="1"/>
    <col min="1282" max="1283" width="4.375" style="8" customWidth="1"/>
    <col min="1284" max="1289" width="10" style="8" customWidth="1"/>
    <col min="1290" max="1290" width="10.625" style="8" customWidth="1"/>
    <col min="1291" max="1291" width="5" style="8" customWidth="1"/>
    <col min="1292" max="1536" width="9" style="8" customWidth="1"/>
    <col min="1537" max="1537" width="10" style="8" customWidth="1"/>
    <col min="1538" max="1539" width="4.375" style="8" customWidth="1"/>
    <col min="1540" max="1545" width="10" style="8" customWidth="1"/>
    <col min="1546" max="1546" width="10.625" style="8" customWidth="1"/>
    <col min="1547" max="1547" width="5" style="8" customWidth="1"/>
    <col min="1548" max="1792" width="9" style="8" customWidth="1"/>
    <col min="1793" max="1793" width="10" style="8" customWidth="1"/>
    <col min="1794" max="1795" width="4.375" style="8" customWidth="1"/>
    <col min="1796" max="1801" width="10" style="8" customWidth="1"/>
    <col min="1802" max="1802" width="10.625" style="8" customWidth="1"/>
    <col min="1803" max="1803" width="5" style="8" customWidth="1"/>
    <col min="1804" max="2048" width="9" style="8" customWidth="1"/>
    <col min="2049" max="2049" width="10" style="8" customWidth="1"/>
    <col min="2050" max="2051" width="4.375" style="8" customWidth="1"/>
    <col min="2052" max="2057" width="10" style="8" customWidth="1"/>
    <col min="2058" max="2058" width="10.625" style="8" customWidth="1"/>
    <col min="2059" max="2059" width="5" style="8" customWidth="1"/>
    <col min="2060" max="2304" width="9" style="8" customWidth="1"/>
    <col min="2305" max="2305" width="10" style="8" customWidth="1"/>
    <col min="2306" max="2307" width="4.375" style="8" customWidth="1"/>
    <col min="2308" max="2313" width="10" style="8" customWidth="1"/>
    <col min="2314" max="2314" width="10.625" style="8" customWidth="1"/>
    <col min="2315" max="2315" width="5" style="8" customWidth="1"/>
    <col min="2316" max="2560" width="9" style="8" customWidth="1"/>
    <col min="2561" max="2561" width="10" style="8" customWidth="1"/>
    <col min="2562" max="2563" width="4.375" style="8" customWidth="1"/>
    <col min="2564" max="2569" width="10" style="8" customWidth="1"/>
    <col min="2570" max="2570" width="10.625" style="8" customWidth="1"/>
    <col min="2571" max="2571" width="5" style="8" customWidth="1"/>
    <col min="2572" max="2816" width="9" style="8" customWidth="1"/>
    <col min="2817" max="2817" width="10" style="8" customWidth="1"/>
    <col min="2818" max="2819" width="4.375" style="8" customWidth="1"/>
    <col min="2820" max="2825" width="10" style="8" customWidth="1"/>
    <col min="2826" max="2826" width="10.625" style="8" customWidth="1"/>
    <col min="2827" max="2827" width="5" style="8" customWidth="1"/>
    <col min="2828" max="3072" width="9" style="8" customWidth="1"/>
    <col min="3073" max="3073" width="10" style="8" customWidth="1"/>
    <col min="3074" max="3075" width="4.375" style="8" customWidth="1"/>
    <col min="3076" max="3081" width="10" style="8" customWidth="1"/>
    <col min="3082" max="3082" width="10.625" style="8" customWidth="1"/>
    <col min="3083" max="3083" width="5" style="8" customWidth="1"/>
    <col min="3084" max="3328" width="9" style="8" customWidth="1"/>
    <col min="3329" max="3329" width="10" style="8" customWidth="1"/>
    <col min="3330" max="3331" width="4.375" style="8" customWidth="1"/>
    <col min="3332" max="3337" width="10" style="8" customWidth="1"/>
    <col min="3338" max="3338" width="10.625" style="8" customWidth="1"/>
    <col min="3339" max="3339" width="5" style="8" customWidth="1"/>
    <col min="3340" max="3584" width="9" style="8" customWidth="1"/>
    <col min="3585" max="3585" width="10" style="8" customWidth="1"/>
    <col min="3586" max="3587" width="4.375" style="8" customWidth="1"/>
    <col min="3588" max="3593" width="10" style="8" customWidth="1"/>
    <col min="3594" max="3594" width="10.625" style="8" customWidth="1"/>
    <col min="3595" max="3595" width="5" style="8" customWidth="1"/>
    <col min="3596" max="3840" width="9" style="8" customWidth="1"/>
    <col min="3841" max="3841" width="10" style="8" customWidth="1"/>
    <col min="3842" max="3843" width="4.375" style="8" customWidth="1"/>
    <col min="3844" max="3849" width="10" style="8" customWidth="1"/>
    <col min="3850" max="3850" width="10.625" style="8" customWidth="1"/>
    <col min="3851" max="3851" width="5" style="8" customWidth="1"/>
    <col min="3852" max="4096" width="9" style="8" customWidth="1"/>
    <col min="4097" max="4097" width="10" style="8" customWidth="1"/>
    <col min="4098" max="4099" width="4.375" style="8" customWidth="1"/>
    <col min="4100" max="4105" width="10" style="8" customWidth="1"/>
    <col min="4106" max="4106" width="10.625" style="8" customWidth="1"/>
    <col min="4107" max="4107" width="5" style="8" customWidth="1"/>
    <col min="4108" max="4352" width="9" style="8" customWidth="1"/>
    <col min="4353" max="4353" width="10" style="8" customWidth="1"/>
    <col min="4354" max="4355" width="4.375" style="8" customWidth="1"/>
    <col min="4356" max="4361" width="10" style="8" customWidth="1"/>
    <col min="4362" max="4362" width="10.625" style="8" customWidth="1"/>
    <col min="4363" max="4363" width="5" style="8" customWidth="1"/>
    <col min="4364" max="4608" width="9" style="8" customWidth="1"/>
    <col min="4609" max="4609" width="10" style="8" customWidth="1"/>
    <col min="4610" max="4611" width="4.375" style="8" customWidth="1"/>
    <col min="4612" max="4617" width="10" style="8" customWidth="1"/>
    <col min="4618" max="4618" width="10.625" style="8" customWidth="1"/>
    <col min="4619" max="4619" width="5" style="8" customWidth="1"/>
    <col min="4620" max="4864" width="9" style="8" customWidth="1"/>
    <col min="4865" max="4865" width="10" style="8" customWidth="1"/>
    <col min="4866" max="4867" width="4.375" style="8" customWidth="1"/>
    <col min="4868" max="4873" width="10" style="8" customWidth="1"/>
    <col min="4874" max="4874" width="10.625" style="8" customWidth="1"/>
    <col min="4875" max="4875" width="5" style="8" customWidth="1"/>
    <col min="4876" max="5120" width="9" style="8" customWidth="1"/>
    <col min="5121" max="5121" width="10" style="8" customWidth="1"/>
    <col min="5122" max="5123" width="4.375" style="8" customWidth="1"/>
    <col min="5124" max="5129" width="10" style="8" customWidth="1"/>
    <col min="5130" max="5130" width="10.625" style="8" customWidth="1"/>
    <col min="5131" max="5131" width="5" style="8" customWidth="1"/>
    <col min="5132" max="5376" width="9" style="8" customWidth="1"/>
    <col min="5377" max="5377" width="10" style="8" customWidth="1"/>
    <col min="5378" max="5379" width="4.375" style="8" customWidth="1"/>
    <col min="5380" max="5385" width="10" style="8" customWidth="1"/>
    <col min="5386" max="5386" width="10.625" style="8" customWidth="1"/>
    <col min="5387" max="5387" width="5" style="8" customWidth="1"/>
    <col min="5388" max="5632" width="9" style="8" customWidth="1"/>
    <col min="5633" max="5633" width="10" style="8" customWidth="1"/>
    <col min="5634" max="5635" width="4.375" style="8" customWidth="1"/>
    <col min="5636" max="5641" width="10" style="8" customWidth="1"/>
    <col min="5642" max="5642" width="10.625" style="8" customWidth="1"/>
    <col min="5643" max="5643" width="5" style="8" customWidth="1"/>
    <col min="5644" max="5888" width="9" style="8" customWidth="1"/>
    <col min="5889" max="5889" width="10" style="8" customWidth="1"/>
    <col min="5890" max="5891" width="4.375" style="8" customWidth="1"/>
    <col min="5892" max="5897" width="10" style="8" customWidth="1"/>
    <col min="5898" max="5898" width="10.625" style="8" customWidth="1"/>
    <col min="5899" max="5899" width="5" style="8" customWidth="1"/>
    <col min="5900" max="6144" width="9" style="8" customWidth="1"/>
    <col min="6145" max="6145" width="10" style="8" customWidth="1"/>
    <col min="6146" max="6147" width="4.375" style="8" customWidth="1"/>
    <col min="6148" max="6153" width="10" style="8" customWidth="1"/>
    <col min="6154" max="6154" width="10.625" style="8" customWidth="1"/>
    <col min="6155" max="6155" width="5" style="8" customWidth="1"/>
    <col min="6156" max="6400" width="9" style="8" customWidth="1"/>
    <col min="6401" max="6401" width="10" style="8" customWidth="1"/>
    <col min="6402" max="6403" width="4.375" style="8" customWidth="1"/>
    <col min="6404" max="6409" width="10" style="8" customWidth="1"/>
    <col min="6410" max="6410" width="10.625" style="8" customWidth="1"/>
    <col min="6411" max="6411" width="5" style="8" customWidth="1"/>
    <col min="6412" max="6656" width="9" style="8" customWidth="1"/>
    <col min="6657" max="6657" width="10" style="8" customWidth="1"/>
    <col min="6658" max="6659" width="4.375" style="8" customWidth="1"/>
    <col min="6660" max="6665" width="10" style="8" customWidth="1"/>
    <col min="6666" max="6666" width="10.625" style="8" customWidth="1"/>
    <col min="6667" max="6667" width="5" style="8" customWidth="1"/>
    <col min="6668" max="6912" width="9" style="8" customWidth="1"/>
    <col min="6913" max="6913" width="10" style="8" customWidth="1"/>
    <col min="6914" max="6915" width="4.375" style="8" customWidth="1"/>
    <col min="6916" max="6921" width="10" style="8" customWidth="1"/>
    <col min="6922" max="6922" width="10.625" style="8" customWidth="1"/>
    <col min="6923" max="6923" width="5" style="8" customWidth="1"/>
    <col min="6924" max="7168" width="9" style="8" customWidth="1"/>
    <col min="7169" max="7169" width="10" style="8" customWidth="1"/>
    <col min="7170" max="7171" width="4.375" style="8" customWidth="1"/>
    <col min="7172" max="7177" width="10" style="8" customWidth="1"/>
    <col min="7178" max="7178" width="10.625" style="8" customWidth="1"/>
    <col min="7179" max="7179" width="5" style="8" customWidth="1"/>
    <col min="7180" max="7424" width="9" style="8" customWidth="1"/>
    <col min="7425" max="7425" width="10" style="8" customWidth="1"/>
    <col min="7426" max="7427" width="4.375" style="8" customWidth="1"/>
    <col min="7428" max="7433" width="10" style="8" customWidth="1"/>
    <col min="7434" max="7434" width="10.625" style="8" customWidth="1"/>
    <col min="7435" max="7435" width="5" style="8" customWidth="1"/>
    <col min="7436" max="7680" width="9" style="8" customWidth="1"/>
    <col min="7681" max="7681" width="10" style="8" customWidth="1"/>
    <col min="7682" max="7683" width="4.375" style="8" customWidth="1"/>
    <col min="7684" max="7689" width="10" style="8" customWidth="1"/>
    <col min="7690" max="7690" width="10.625" style="8" customWidth="1"/>
    <col min="7691" max="7691" width="5" style="8" customWidth="1"/>
    <col min="7692" max="7936" width="9" style="8" customWidth="1"/>
    <col min="7937" max="7937" width="10" style="8" customWidth="1"/>
    <col min="7938" max="7939" width="4.375" style="8" customWidth="1"/>
    <col min="7940" max="7945" width="10" style="8" customWidth="1"/>
    <col min="7946" max="7946" width="10.625" style="8" customWidth="1"/>
    <col min="7947" max="7947" width="5" style="8" customWidth="1"/>
    <col min="7948" max="8192" width="9" style="8" customWidth="1"/>
    <col min="8193" max="8193" width="10" style="8" customWidth="1"/>
    <col min="8194" max="8195" width="4.375" style="8" customWidth="1"/>
    <col min="8196" max="8201" width="10" style="8" customWidth="1"/>
    <col min="8202" max="8202" width="10.625" style="8" customWidth="1"/>
    <col min="8203" max="8203" width="5" style="8" customWidth="1"/>
    <col min="8204" max="8448" width="9" style="8" customWidth="1"/>
    <col min="8449" max="8449" width="10" style="8" customWidth="1"/>
    <col min="8450" max="8451" width="4.375" style="8" customWidth="1"/>
    <col min="8452" max="8457" width="10" style="8" customWidth="1"/>
    <col min="8458" max="8458" width="10.625" style="8" customWidth="1"/>
    <col min="8459" max="8459" width="5" style="8" customWidth="1"/>
    <col min="8460" max="8704" width="9" style="8" customWidth="1"/>
    <col min="8705" max="8705" width="10" style="8" customWidth="1"/>
    <col min="8706" max="8707" width="4.375" style="8" customWidth="1"/>
    <col min="8708" max="8713" width="10" style="8" customWidth="1"/>
    <col min="8714" max="8714" width="10.625" style="8" customWidth="1"/>
    <col min="8715" max="8715" width="5" style="8" customWidth="1"/>
    <col min="8716" max="8960" width="9" style="8" customWidth="1"/>
    <col min="8961" max="8961" width="10" style="8" customWidth="1"/>
    <col min="8962" max="8963" width="4.375" style="8" customWidth="1"/>
    <col min="8964" max="8969" width="10" style="8" customWidth="1"/>
    <col min="8970" max="8970" width="10.625" style="8" customWidth="1"/>
    <col min="8971" max="8971" width="5" style="8" customWidth="1"/>
    <col min="8972" max="9216" width="9" style="8" customWidth="1"/>
    <col min="9217" max="9217" width="10" style="8" customWidth="1"/>
    <col min="9218" max="9219" width="4.375" style="8" customWidth="1"/>
    <col min="9220" max="9225" width="10" style="8" customWidth="1"/>
    <col min="9226" max="9226" width="10.625" style="8" customWidth="1"/>
    <col min="9227" max="9227" width="5" style="8" customWidth="1"/>
    <col min="9228" max="9472" width="9" style="8" customWidth="1"/>
    <col min="9473" max="9473" width="10" style="8" customWidth="1"/>
    <col min="9474" max="9475" width="4.375" style="8" customWidth="1"/>
    <col min="9476" max="9481" width="10" style="8" customWidth="1"/>
    <col min="9482" max="9482" width="10.625" style="8" customWidth="1"/>
    <col min="9483" max="9483" width="5" style="8" customWidth="1"/>
    <col min="9484" max="9728" width="9" style="8" customWidth="1"/>
    <col min="9729" max="9729" width="10" style="8" customWidth="1"/>
    <col min="9730" max="9731" width="4.375" style="8" customWidth="1"/>
    <col min="9732" max="9737" width="10" style="8" customWidth="1"/>
    <col min="9738" max="9738" width="10.625" style="8" customWidth="1"/>
    <col min="9739" max="9739" width="5" style="8" customWidth="1"/>
    <col min="9740" max="9984" width="9" style="8" customWidth="1"/>
    <col min="9985" max="9985" width="10" style="8" customWidth="1"/>
    <col min="9986" max="9987" width="4.375" style="8" customWidth="1"/>
    <col min="9988" max="9993" width="10" style="8" customWidth="1"/>
    <col min="9994" max="9994" width="10.625" style="8" customWidth="1"/>
    <col min="9995" max="9995" width="5" style="8" customWidth="1"/>
    <col min="9996" max="10240" width="9" style="8" customWidth="1"/>
    <col min="10241" max="10241" width="10" style="8" customWidth="1"/>
    <col min="10242" max="10243" width="4.375" style="8" customWidth="1"/>
    <col min="10244" max="10249" width="10" style="8" customWidth="1"/>
    <col min="10250" max="10250" width="10.625" style="8" customWidth="1"/>
    <col min="10251" max="10251" width="5" style="8" customWidth="1"/>
    <col min="10252" max="10496" width="9" style="8" customWidth="1"/>
    <col min="10497" max="10497" width="10" style="8" customWidth="1"/>
    <col min="10498" max="10499" width="4.375" style="8" customWidth="1"/>
    <col min="10500" max="10505" width="10" style="8" customWidth="1"/>
    <col min="10506" max="10506" width="10.625" style="8" customWidth="1"/>
    <col min="10507" max="10507" width="5" style="8" customWidth="1"/>
    <col min="10508" max="10752" width="9" style="8" customWidth="1"/>
    <col min="10753" max="10753" width="10" style="8" customWidth="1"/>
    <col min="10754" max="10755" width="4.375" style="8" customWidth="1"/>
    <col min="10756" max="10761" width="10" style="8" customWidth="1"/>
    <col min="10762" max="10762" width="10.625" style="8" customWidth="1"/>
    <col min="10763" max="10763" width="5" style="8" customWidth="1"/>
    <col min="10764" max="11008" width="9" style="8" customWidth="1"/>
    <col min="11009" max="11009" width="10" style="8" customWidth="1"/>
    <col min="11010" max="11011" width="4.375" style="8" customWidth="1"/>
    <col min="11012" max="11017" width="10" style="8" customWidth="1"/>
    <col min="11018" max="11018" width="10.625" style="8" customWidth="1"/>
    <col min="11019" max="11019" width="5" style="8" customWidth="1"/>
    <col min="11020" max="11264" width="9" style="8" customWidth="1"/>
    <col min="11265" max="11265" width="10" style="8" customWidth="1"/>
    <col min="11266" max="11267" width="4.375" style="8" customWidth="1"/>
    <col min="11268" max="11273" width="10" style="8" customWidth="1"/>
    <col min="11274" max="11274" width="10.625" style="8" customWidth="1"/>
    <col min="11275" max="11275" width="5" style="8" customWidth="1"/>
    <col min="11276" max="11520" width="9" style="8" customWidth="1"/>
    <col min="11521" max="11521" width="10" style="8" customWidth="1"/>
    <col min="11522" max="11523" width="4.375" style="8" customWidth="1"/>
    <col min="11524" max="11529" width="10" style="8" customWidth="1"/>
    <col min="11530" max="11530" width="10.625" style="8" customWidth="1"/>
    <col min="11531" max="11531" width="5" style="8" customWidth="1"/>
    <col min="11532" max="11776" width="9" style="8" customWidth="1"/>
    <col min="11777" max="11777" width="10" style="8" customWidth="1"/>
    <col min="11778" max="11779" width="4.375" style="8" customWidth="1"/>
    <col min="11780" max="11785" width="10" style="8" customWidth="1"/>
    <col min="11786" max="11786" width="10.625" style="8" customWidth="1"/>
    <col min="11787" max="11787" width="5" style="8" customWidth="1"/>
    <col min="11788" max="12032" width="9" style="8" customWidth="1"/>
    <col min="12033" max="12033" width="10" style="8" customWidth="1"/>
    <col min="12034" max="12035" width="4.375" style="8" customWidth="1"/>
    <col min="12036" max="12041" width="10" style="8" customWidth="1"/>
    <col min="12042" max="12042" width="10.625" style="8" customWidth="1"/>
    <col min="12043" max="12043" width="5" style="8" customWidth="1"/>
    <col min="12044" max="12288" width="9" style="8" customWidth="1"/>
    <col min="12289" max="12289" width="10" style="8" customWidth="1"/>
    <col min="12290" max="12291" width="4.375" style="8" customWidth="1"/>
    <col min="12292" max="12297" width="10" style="8" customWidth="1"/>
    <col min="12298" max="12298" width="10.625" style="8" customWidth="1"/>
    <col min="12299" max="12299" width="5" style="8" customWidth="1"/>
    <col min="12300" max="12544" width="9" style="8" customWidth="1"/>
    <col min="12545" max="12545" width="10" style="8" customWidth="1"/>
    <col min="12546" max="12547" width="4.375" style="8" customWidth="1"/>
    <col min="12548" max="12553" width="10" style="8" customWidth="1"/>
    <col min="12554" max="12554" width="10.625" style="8" customWidth="1"/>
    <col min="12555" max="12555" width="5" style="8" customWidth="1"/>
    <col min="12556" max="12800" width="9" style="8" customWidth="1"/>
    <col min="12801" max="12801" width="10" style="8" customWidth="1"/>
    <col min="12802" max="12803" width="4.375" style="8" customWidth="1"/>
    <col min="12804" max="12809" width="10" style="8" customWidth="1"/>
    <col min="12810" max="12810" width="10.625" style="8" customWidth="1"/>
    <col min="12811" max="12811" width="5" style="8" customWidth="1"/>
    <col min="12812" max="13056" width="9" style="8" customWidth="1"/>
    <col min="13057" max="13057" width="10" style="8" customWidth="1"/>
    <col min="13058" max="13059" width="4.375" style="8" customWidth="1"/>
    <col min="13060" max="13065" width="10" style="8" customWidth="1"/>
    <col min="13066" max="13066" width="10.625" style="8" customWidth="1"/>
    <col min="13067" max="13067" width="5" style="8" customWidth="1"/>
    <col min="13068" max="13312" width="9" style="8" customWidth="1"/>
    <col min="13313" max="13313" width="10" style="8" customWidth="1"/>
    <col min="13314" max="13315" width="4.375" style="8" customWidth="1"/>
    <col min="13316" max="13321" width="10" style="8" customWidth="1"/>
    <col min="13322" max="13322" width="10.625" style="8" customWidth="1"/>
    <col min="13323" max="13323" width="5" style="8" customWidth="1"/>
    <col min="13324" max="13568" width="9" style="8" customWidth="1"/>
    <col min="13569" max="13569" width="10" style="8" customWidth="1"/>
    <col min="13570" max="13571" width="4.375" style="8" customWidth="1"/>
    <col min="13572" max="13577" width="10" style="8" customWidth="1"/>
    <col min="13578" max="13578" width="10.625" style="8" customWidth="1"/>
    <col min="13579" max="13579" width="5" style="8" customWidth="1"/>
    <col min="13580" max="13824" width="9" style="8" customWidth="1"/>
    <col min="13825" max="13825" width="10" style="8" customWidth="1"/>
    <col min="13826" max="13827" width="4.375" style="8" customWidth="1"/>
    <col min="13828" max="13833" width="10" style="8" customWidth="1"/>
    <col min="13834" max="13834" width="10.625" style="8" customWidth="1"/>
    <col min="13835" max="13835" width="5" style="8" customWidth="1"/>
    <col min="13836" max="14080" width="9" style="8" customWidth="1"/>
    <col min="14081" max="14081" width="10" style="8" customWidth="1"/>
    <col min="14082" max="14083" width="4.375" style="8" customWidth="1"/>
    <col min="14084" max="14089" width="10" style="8" customWidth="1"/>
    <col min="14090" max="14090" width="10.625" style="8" customWidth="1"/>
    <col min="14091" max="14091" width="5" style="8" customWidth="1"/>
    <col min="14092" max="14336" width="9" style="8" customWidth="1"/>
    <col min="14337" max="14337" width="10" style="8" customWidth="1"/>
    <col min="14338" max="14339" width="4.375" style="8" customWidth="1"/>
    <col min="14340" max="14345" width="10" style="8" customWidth="1"/>
    <col min="14346" max="14346" width="10.625" style="8" customWidth="1"/>
    <col min="14347" max="14347" width="5" style="8" customWidth="1"/>
    <col min="14348" max="14592" width="9" style="8" customWidth="1"/>
    <col min="14593" max="14593" width="10" style="8" customWidth="1"/>
    <col min="14594" max="14595" width="4.375" style="8" customWidth="1"/>
    <col min="14596" max="14601" width="10" style="8" customWidth="1"/>
    <col min="14602" max="14602" width="10.625" style="8" customWidth="1"/>
    <col min="14603" max="14603" width="5" style="8" customWidth="1"/>
    <col min="14604" max="14848" width="9" style="8" customWidth="1"/>
    <col min="14849" max="14849" width="10" style="8" customWidth="1"/>
    <col min="14850" max="14851" width="4.375" style="8" customWidth="1"/>
    <col min="14852" max="14857" width="10" style="8" customWidth="1"/>
    <col min="14858" max="14858" width="10.625" style="8" customWidth="1"/>
    <col min="14859" max="14859" width="5" style="8" customWidth="1"/>
    <col min="14860" max="15104" width="9" style="8" customWidth="1"/>
    <col min="15105" max="15105" width="10" style="8" customWidth="1"/>
    <col min="15106" max="15107" width="4.375" style="8" customWidth="1"/>
    <col min="15108" max="15113" width="10" style="8" customWidth="1"/>
    <col min="15114" max="15114" width="10.625" style="8" customWidth="1"/>
    <col min="15115" max="15115" width="5" style="8" customWidth="1"/>
    <col min="15116" max="15360" width="9" style="8" customWidth="1"/>
    <col min="15361" max="15361" width="10" style="8" customWidth="1"/>
    <col min="15362" max="15363" width="4.375" style="8" customWidth="1"/>
    <col min="15364" max="15369" width="10" style="8" customWidth="1"/>
    <col min="15370" max="15370" width="10.625" style="8" customWidth="1"/>
    <col min="15371" max="15371" width="5" style="8" customWidth="1"/>
    <col min="15372" max="15616" width="9" style="8" customWidth="1"/>
    <col min="15617" max="15617" width="10" style="8" customWidth="1"/>
    <col min="15618" max="15619" width="4.375" style="8" customWidth="1"/>
    <col min="15620" max="15625" width="10" style="8" customWidth="1"/>
    <col min="15626" max="15626" width="10.625" style="8" customWidth="1"/>
    <col min="15627" max="15627" width="5" style="8" customWidth="1"/>
    <col min="15628" max="15872" width="9" style="8" customWidth="1"/>
    <col min="15873" max="15873" width="10" style="8" customWidth="1"/>
    <col min="15874" max="15875" width="4.375" style="8" customWidth="1"/>
    <col min="15876" max="15881" width="10" style="8" customWidth="1"/>
    <col min="15882" max="15882" width="10.625" style="8" customWidth="1"/>
    <col min="15883" max="15883" width="5" style="8" customWidth="1"/>
    <col min="15884" max="16128" width="9" style="8" customWidth="1"/>
    <col min="16129" max="16129" width="10" style="8" customWidth="1"/>
    <col min="16130" max="16131" width="4.375" style="8" customWidth="1"/>
    <col min="16132" max="16137" width="10" style="8" customWidth="1"/>
    <col min="16138" max="16138" width="10.625" style="8" customWidth="1"/>
    <col min="16139" max="16139" width="5" style="8" customWidth="1"/>
    <col min="16140" max="16384" width="9" style="8" customWidth="1"/>
  </cols>
  <sheetData>
    <row r="1" spans="1:11" ht="19.5" customHeight="1" x14ac:dyDescent="0.15">
      <c r="A1" s="7" t="s">
        <v>542</v>
      </c>
    </row>
    <row r="2" spans="1:11" ht="30" customHeight="1" x14ac:dyDescent="0.15">
      <c r="A2" s="884" t="s">
        <v>197</v>
      </c>
      <c r="B2" s="884"/>
      <c r="C2" s="884"/>
      <c r="D2" s="884"/>
      <c r="E2" s="884"/>
      <c r="F2" s="884"/>
      <c r="G2" s="884"/>
      <c r="H2" s="884"/>
      <c r="I2" s="884"/>
      <c r="J2" s="884"/>
      <c r="K2" s="9"/>
    </row>
    <row r="3" spans="1:11" ht="15" customHeight="1" x14ac:dyDescent="0.15">
      <c r="A3" s="10"/>
      <c r="B3" s="10"/>
      <c r="C3" s="10"/>
      <c r="D3" s="10"/>
      <c r="E3" s="10"/>
      <c r="F3" s="10"/>
      <c r="G3" s="10"/>
      <c r="H3" s="10"/>
      <c r="I3" s="10"/>
      <c r="J3" s="10"/>
      <c r="K3" s="10"/>
    </row>
    <row r="4" spans="1:11" ht="22.5" customHeight="1" x14ac:dyDescent="0.15">
      <c r="I4" s="7"/>
      <c r="J4" s="16" t="s">
        <v>170</v>
      </c>
    </row>
    <row r="5" spans="1:11" ht="22.5" customHeight="1" x14ac:dyDescent="0.15">
      <c r="D5" s="17" t="s">
        <v>119</v>
      </c>
      <c r="I5" s="1024" t="s">
        <v>543</v>
      </c>
      <c r="J5" s="1024"/>
    </row>
    <row r="6" spans="1:11" ht="22.5" customHeight="1" x14ac:dyDescent="0.15"/>
    <row r="7" spans="1:11" ht="22.5" customHeight="1" x14ac:dyDescent="0.15">
      <c r="E7" s="7" t="s">
        <v>188</v>
      </c>
      <c r="F7" s="7"/>
      <c r="G7" s="7"/>
      <c r="H7" s="7"/>
      <c r="I7" s="7"/>
      <c r="J7" s="7"/>
    </row>
    <row r="8" spans="1:11" ht="45" customHeight="1" x14ac:dyDescent="0.15">
      <c r="E8" s="7"/>
      <c r="F8" s="7"/>
      <c r="G8" s="7"/>
      <c r="H8" s="7"/>
      <c r="I8" s="7"/>
      <c r="J8" s="7"/>
    </row>
    <row r="9" spans="1:11" ht="22.5" customHeight="1" x14ac:dyDescent="0.15">
      <c r="E9" s="7" t="s">
        <v>81</v>
      </c>
      <c r="F9" s="7"/>
      <c r="G9" s="7"/>
      <c r="H9" s="7"/>
      <c r="I9" s="7"/>
      <c r="J9" s="17" t="s">
        <v>145</v>
      </c>
    </row>
    <row r="10" spans="1:11" ht="22.5" customHeight="1" x14ac:dyDescent="0.15">
      <c r="E10" s="7" t="s">
        <v>7</v>
      </c>
      <c r="F10" s="7"/>
      <c r="G10" s="7"/>
      <c r="H10" s="7"/>
      <c r="I10" s="7"/>
      <c r="J10" s="7"/>
    </row>
    <row r="11" spans="1:11" ht="15" customHeight="1" x14ac:dyDescent="0.15"/>
    <row r="12" spans="1:11" ht="22.5" customHeight="1" x14ac:dyDescent="0.15">
      <c r="A12" s="7" t="s">
        <v>159</v>
      </c>
      <c r="B12" s="7"/>
      <c r="C12" s="7"/>
      <c r="D12" s="7"/>
      <c r="E12" s="7"/>
      <c r="F12" s="7"/>
      <c r="G12" s="7"/>
      <c r="H12" s="7"/>
      <c r="I12" s="7"/>
      <c r="J12" s="7"/>
    </row>
    <row r="13" spans="1:11" ht="6.75" customHeight="1" x14ac:dyDescent="0.15">
      <c r="A13" s="7"/>
      <c r="B13" s="7"/>
      <c r="C13" s="7"/>
      <c r="D13" s="7"/>
      <c r="E13" s="7"/>
      <c r="F13" s="7"/>
      <c r="G13" s="7"/>
      <c r="H13" s="7"/>
      <c r="I13" s="7"/>
      <c r="J13" s="7"/>
    </row>
    <row r="14" spans="1:11" ht="30" customHeight="1" x14ac:dyDescent="0.15">
      <c r="A14" s="885" t="s">
        <v>52</v>
      </c>
      <c r="B14" s="886"/>
      <c r="C14" s="887"/>
      <c r="D14" s="18"/>
      <c r="E14" s="18"/>
      <c r="F14" s="18"/>
      <c r="G14" s="888" t="s">
        <v>189</v>
      </c>
      <c r="H14" s="888"/>
      <c r="I14" s="888"/>
      <c r="J14" s="889"/>
    </row>
    <row r="15" spans="1:11" ht="36.75" customHeight="1" x14ac:dyDescent="0.15">
      <c r="A15" s="890" t="s">
        <v>114</v>
      </c>
      <c r="B15" s="891"/>
      <c r="C15" s="892"/>
      <c r="D15" s="19"/>
      <c r="E15" s="19"/>
      <c r="F15" s="19"/>
      <c r="G15" s="19"/>
      <c r="H15" s="19"/>
      <c r="I15" s="19"/>
      <c r="J15" s="20"/>
    </row>
    <row r="16" spans="1:11" ht="37.5" customHeight="1" x14ac:dyDescent="0.15">
      <c r="A16" s="866" t="s">
        <v>190</v>
      </c>
      <c r="B16" s="867"/>
      <c r="C16" s="868"/>
      <c r="D16" s="21"/>
      <c r="E16" s="21"/>
      <c r="F16" s="21"/>
      <c r="G16" s="21"/>
      <c r="H16" s="21"/>
      <c r="I16" s="21"/>
      <c r="J16" s="22"/>
    </row>
    <row r="17" spans="1:10" ht="22.5" customHeight="1" x14ac:dyDescent="0.15">
      <c r="A17" s="869"/>
      <c r="B17" s="870"/>
      <c r="C17" s="871"/>
      <c r="D17" s="893" t="s">
        <v>191</v>
      </c>
      <c r="E17" s="894"/>
      <c r="F17" s="894"/>
      <c r="G17" s="894"/>
      <c r="H17" s="894"/>
      <c r="I17" s="894"/>
      <c r="J17" s="895"/>
    </row>
    <row r="18" spans="1:10" ht="22.5" customHeight="1" x14ac:dyDescent="0.15">
      <c r="A18" s="872" t="s">
        <v>68</v>
      </c>
      <c r="B18" s="873"/>
      <c r="C18" s="874"/>
      <c r="D18" s="23"/>
      <c r="E18" s="23"/>
      <c r="F18" s="23"/>
      <c r="G18" s="23"/>
      <c r="H18" s="23"/>
      <c r="I18" s="23"/>
      <c r="J18" s="24"/>
    </row>
    <row r="19" spans="1:10" ht="30" customHeight="1" x14ac:dyDescent="0.15">
      <c r="A19" s="875"/>
      <c r="B19" s="876"/>
      <c r="C19" s="877"/>
      <c r="D19" s="893" t="s">
        <v>192</v>
      </c>
      <c r="E19" s="894"/>
      <c r="F19" s="894"/>
      <c r="G19" s="894"/>
      <c r="H19" s="894"/>
      <c r="I19" s="894"/>
      <c r="J19" s="895"/>
    </row>
    <row r="20" spans="1:10" ht="30" customHeight="1" x14ac:dyDescent="0.15">
      <c r="A20" s="897" t="s">
        <v>63</v>
      </c>
      <c r="B20" s="898"/>
      <c r="C20" s="899"/>
      <c r="D20" s="25"/>
      <c r="E20" s="26"/>
      <c r="F20" s="26"/>
      <c r="G20" s="26"/>
      <c r="H20" s="26"/>
      <c r="I20" s="26"/>
      <c r="J20" s="27"/>
    </row>
    <row r="21" spans="1:10" ht="30" customHeight="1" x14ac:dyDescent="0.15">
      <c r="A21" s="872" t="s">
        <v>57</v>
      </c>
      <c r="B21" s="873"/>
      <c r="C21" s="874"/>
      <c r="D21" s="900" t="s">
        <v>193</v>
      </c>
      <c r="E21" s="901"/>
      <c r="F21" s="901"/>
      <c r="G21" s="901"/>
      <c r="H21" s="901"/>
      <c r="I21" s="901"/>
      <c r="J21" s="902"/>
    </row>
    <row r="22" spans="1:10" ht="30" customHeight="1" x14ac:dyDescent="0.15">
      <c r="A22" s="878"/>
      <c r="B22" s="879"/>
      <c r="C22" s="880"/>
      <c r="D22" s="21"/>
      <c r="E22" s="21"/>
      <c r="F22" s="21"/>
      <c r="G22" s="21"/>
      <c r="H22" s="21"/>
      <c r="I22" s="21"/>
      <c r="J22" s="22"/>
    </row>
    <row r="23" spans="1:10" ht="30" customHeight="1" x14ac:dyDescent="0.15">
      <c r="A23" s="881"/>
      <c r="B23" s="882"/>
      <c r="C23" s="883"/>
      <c r="D23" s="28"/>
      <c r="E23" s="28"/>
      <c r="F23" s="28"/>
      <c r="G23" s="28"/>
      <c r="H23" s="28"/>
      <c r="I23" s="28"/>
      <c r="J23" s="29"/>
    </row>
    <row r="24" spans="1:10" ht="14.25" customHeight="1" x14ac:dyDescent="0.15"/>
    <row r="25" spans="1:10" ht="15" customHeight="1" x14ac:dyDescent="0.15">
      <c r="A25" s="903"/>
      <c r="B25" s="903"/>
      <c r="C25" s="903"/>
      <c r="D25" s="903"/>
      <c r="E25" s="903"/>
    </row>
    <row r="26" spans="1:10" s="14" customFormat="1" ht="15" customHeight="1" x14ac:dyDescent="0.15">
      <c r="A26" s="12" t="s">
        <v>54</v>
      </c>
      <c r="B26" s="13" t="s">
        <v>36</v>
      </c>
      <c r="C26" s="896" t="s">
        <v>194</v>
      </c>
      <c r="D26" s="896"/>
      <c r="E26" s="896"/>
      <c r="F26" s="896"/>
      <c r="G26" s="896"/>
      <c r="H26" s="896"/>
      <c r="I26" s="896"/>
      <c r="J26" s="896"/>
    </row>
    <row r="27" spans="1:10" s="14" customFormat="1" ht="15" customHeight="1" x14ac:dyDescent="0.15">
      <c r="B27" s="13" t="s">
        <v>109</v>
      </c>
      <c r="C27" s="896" t="s">
        <v>58</v>
      </c>
      <c r="D27" s="896"/>
      <c r="E27" s="896"/>
      <c r="F27" s="896"/>
      <c r="G27" s="896"/>
      <c r="H27" s="896"/>
      <c r="I27" s="896"/>
      <c r="J27" s="896"/>
    </row>
    <row r="28" spans="1:10" s="14" customFormat="1" ht="15" customHeight="1" x14ac:dyDescent="0.15">
      <c r="B28" s="15"/>
      <c r="C28" s="896"/>
      <c r="D28" s="896"/>
      <c r="E28" s="896"/>
      <c r="F28" s="896"/>
      <c r="G28" s="896"/>
      <c r="H28" s="896"/>
      <c r="I28" s="896"/>
      <c r="J28" s="896"/>
    </row>
    <row r="29" spans="1:10" s="14" customFormat="1" ht="15" customHeight="1" x14ac:dyDescent="0.15">
      <c r="B29" s="13" t="s">
        <v>74</v>
      </c>
      <c r="C29" s="896" t="s">
        <v>195</v>
      </c>
      <c r="D29" s="896"/>
      <c r="E29" s="896"/>
      <c r="F29" s="896"/>
      <c r="G29" s="896"/>
      <c r="H29" s="896"/>
      <c r="I29" s="896"/>
      <c r="J29" s="896"/>
    </row>
    <row r="30" spans="1:10" s="14" customFormat="1" ht="15" customHeight="1" x14ac:dyDescent="0.15">
      <c r="C30" s="896"/>
      <c r="D30" s="896"/>
      <c r="E30" s="896"/>
      <c r="F30" s="896"/>
      <c r="G30" s="896"/>
      <c r="H30" s="896"/>
      <c r="I30" s="896"/>
      <c r="J30" s="896"/>
    </row>
    <row r="31" spans="1:10" s="14" customFormat="1" ht="37.5" customHeight="1" x14ac:dyDescent="0.15">
      <c r="C31" s="896"/>
      <c r="D31" s="896"/>
      <c r="E31" s="896"/>
      <c r="F31" s="896"/>
      <c r="G31" s="896"/>
      <c r="H31" s="896"/>
      <c r="I31" s="896"/>
      <c r="J31" s="896"/>
    </row>
    <row r="32" spans="1:10" s="14" customFormat="1" ht="15" customHeight="1" x14ac:dyDescent="0.15">
      <c r="B32" s="13" t="s">
        <v>67</v>
      </c>
      <c r="C32" s="896" t="s">
        <v>196</v>
      </c>
      <c r="D32" s="896"/>
      <c r="E32" s="896"/>
      <c r="F32" s="896"/>
      <c r="G32" s="896"/>
      <c r="H32" s="896"/>
      <c r="I32" s="896"/>
      <c r="J32" s="896"/>
    </row>
    <row r="33" spans="2:10" s="14" customFormat="1" ht="15" customHeight="1" x14ac:dyDescent="0.15">
      <c r="B33" s="13"/>
      <c r="C33" s="896"/>
      <c r="D33" s="896"/>
      <c r="E33" s="896"/>
      <c r="F33" s="896"/>
      <c r="G33" s="896"/>
      <c r="H33" s="896"/>
      <c r="I33" s="896"/>
      <c r="J33" s="896"/>
    </row>
    <row r="34" spans="2:10" s="14" customFormat="1" ht="15" customHeight="1" x14ac:dyDescent="0.15">
      <c r="B34" s="13" t="s">
        <v>38</v>
      </c>
      <c r="C34" s="896" t="s">
        <v>55</v>
      </c>
      <c r="D34" s="896"/>
      <c r="E34" s="896"/>
      <c r="F34" s="896"/>
      <c r="G34" s="896"/>
      <c r="H34" s="896"/>
      <c r="I34" s="896"/>
      <c r="J34" s="896"/>
    </row>
    <row r="35" spans="2:10" s="14" customFormat="1" ht="15" customHeight="1" x14ac:dyDescent="0.15">
      <c r="B35" s="13"/>
      <c r="C35" s="896"/>
      <c r="D35" s="896"/>
      <c r="E35" s="896"/>
      <c r="F35" s="896"/>
      <c r="G35" s="896"/>
      <c r="H35" s="896"/>
      <c r="I35" s="896"/>
      <c r="J35" s="896"/>
    </row>
    <row r="36" spans="2:10" s="14" customFormat="1" ht="15" customHeight="1" x14ac:dyDescent="0.15">
      <c r="B36" s="13"/>
      <c r="C36" s="30"/>
      <c r="D36" s="30"/>
      <c r="E36" s="30"/>
      <c r="F36" s="30"/>
      <c r="G36" s="30"/>
      <c r="H36" s="30"/>
      <c r="I36" s="30"/>
      <c r="J36" s="30"/>
    </row>
    <row r="37" spans="2:10" s="14" customFormat="1" ht="15" customHeight="1" x14ac:dyDescent="0.15">
      <c r="B37" s="13"/>
      <c r="C37" s="30"/>
      <c r="D37" s="30"/>
      <c r="E37" s="30"/>
      <c r="F37" s="30"/>
      <c r="G37" s="30"/>
      <c r="H37" s="30"/>
      <c r="I37" s="30"/>
      <c r="J37" s="30"/>
    </row>
    <row r="38" spans="2:10" s="14" customFormat="1" ht="15" customHeight="1" x14ac:dyDescent="0.15">
      <c r="B38" s="13"/>
      <c r="C38" s="30"/>
      <c r="D38" s="30"/>
      <c r="E38" s="30"/>
      <c r="F38" s="30"/>
      <c r="G38" s="30"/>
      <c r="H38" s="30"/>
      <c r="I38" s="30"/>
      <c r="J38" s="30"/>
    </row>
    <row r="39" spans="2:10" s="14" customFormat="1" ht="15" customHeight="1" x14ac:dyDescent="0.15">
      <c r="B39" s="13"/>
      <c r="C39" s="30"/>
      <c r="D39" s="30"/>
      <c r="E39" s="30"/>
      <c r="F39" s="30"/>
      <c r="G39" s="30"/>
      <c r="H39" s="30"/>
      <c r="I39" s="30"/>
      <c r="J39" s="30"/>
    </row>
    <row r="40" spans="2:10" s="14" customFormat="1" ht="15" customHeight="1" x14ac:dyDescent="0.15">
      <c r="B40" s="31"/>
    </row>
    <row r="41" spans="2:10" s="14" customFormat="1" ht="15" customHeight="1" x14ac:dyDescent="0.15"/>
    <row r="42" spans="2:10" s="14" customFormat="1" ht="15" customHeight="1" x14ac:dyDescent="0.15"/>
    <row r="43" spans="2:10" s="14" customFormat="1" ht="15" customHeight="1" x14ac:dyDescent="0.15"/>
    <row r="44" spans="2:10" s="14" customFormat="1" ht="15" customHeight="1" x14ac:dyDescent="0.15"/>
    <row r="45" spans="2:10" s="14" customFormat="1" ht="15" customHeight="1" x14ac:dyDescent="0.15"/>
    <row r="46" spans="2:10" s="14" customFormat="1" ht="15" customHeight="1" x14ac:dyDescent="0.15"/>
    <row r="47" spans="2:10" s="14" customFormat="1" ht="15" customHeight="1" x14ac:dyDescent="0.15"/>
    <row r="48" spans="2:10" s="14" customFormat="1" ht="15" customHeight="1" x14ac:dyDescent="0.15"/>
    <row r="49" s="14" customFormat="1" ht="15" customHeight="1" x14ac:dyDescent="0.15"/>
    <row r="50" s="14" customFormat="1" ht="15" customHeight="1" x14ac:dyDescent="0.15"/>
    <row r="51" s="14" customFormat="1" ht="15" customHeight="1" x14ac:dyDescent="0.15"/>
    <row r="52" s="14" customFormat="1" ht="15" customHeight="1" x14ac:dyDescent="0.15"/>
  </sheetData>
  <mergeCells count="18">
    <mergeCell ref="C27:J28"/>
    <mergeCell ref="C29:J31"/>
    <mergeCell ref="C32:J33"/>
    <mergeCell ref="C34:J35"/>
    <mergeCell ref="D19:J19"/>
    <mergeCell ref="A20:C20"/>
    <mergeCell ref="D21:J21"/>
    <mergeCell ref="A25:E25"/>
    <mergeCell ref="C26:J26"/>
    <mergeCell ref="A18:C19"/>
    <mergeCell ref="A21:C23"/>
    <mergeCell ref="A2:J2"/>
    <mergeCell ref="A14:C14"/>
    <mergeCell ref="G14:J14"/>
    <mergeCell ref="A15:C15"/>
    <mergeCell ref="D17:J17"/>
    <mergeCell ref="A16:C17"/>
    <mergeCell ref="I5:J5"/>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AB23"/>
  <sheetViews>
    <sheetView showGridLines="0" view="pageBreakPreview" zoomScaleNormal="100" zoomScaleSheetLayoutView="100" workbookViewId="0">
      <selection activeCell="S3" sqref="S3"/>
    </sheetView>
  </sheetViews>
  <sheetFormatPr defaultColWidth="3.375" defaultRowHeight="13.5" x14ac:dyDescent="0.15"/>
  <cols>
    <col min="1" max="5" width="4.875" style="147" customWidth="1"/>
    <col min="6" max="6" width="5.25" style="147" customWidth="1"/>
    <col min="7" max="10" width="3.375" style="147" customWidth="1"/>
    <col min="11" max="11" width="2" style="147" customWidth="1"/>
    <col min="12" max="12" width="3.875" style="147" customWidth="1"/>
    <col min="13" max="15" width="4.875" style="147" customWidth="1"/>
    <col min="16" max="27" width="3.375" style="147" customWidth="1"/>
    <col min="28" max="28" width="2" style="147" customWidth="1"/>
    <col min="29" max="16384" width="3.375" style="147"/>
  </cols>
  <sheetData>
    <row r="1" spans="1:28" s="294" customFormat="1" ht="20.100000000000001" customHeight="1" x14ac:dyDescent="0.15">
      <c r="A1" s="325" t="s">
        <v>415</v>
      </c>
    </row>
    <row r="2" spans="1:28" s="294" customFormat="1" ht="20.100000000000001" customHeight="1" x14ac:dyDescent="0.15">
      <c r="A2" s="295"/>
      <c r="B2" s="295"/>
      <c r="C2" s="295"/>
      <c r="D2" s="295"/>
      <c r="E2" s="295"/>
      <c r="F2" s="295"/>
      <c r="G2" s="295"/>
      <c r="H2" s="295"/>
      <c r="I2" s="295"/>
      <c r="J2" s="295"/>
      <c r="K2" s="295"/>
      <c r="L2" s="295"/>
      <c r="M2" s="295"/>
      <c r="N2" s="295"/>
      <c r="O2" s="295"/>
      <c r="P2" s="295"/>
      <c r="Q2" s="295"/>
      <c r="R2" s="295"/>
      <c r="S2" s="904" t="s">
        <v>549</v>
      </c>
      <c r="T2" s="904"/>
      <c r="U2" s="904"/>
      <c r="V2" s="904"/>
      <c r="W2" s="904"/>
      <c r="X2" s="904"/>
      <c r="Y2" s="904"/>
      <c r="Z2" s="904"/>
      <c r="AA2" s="904"/>
      <c r="AB2" s="295"/>
    </row>
    <row r="3" spans="1:28" s="294" customFormat="1" ht="20.100000000000001" customHeight="1" x14ac:dyDescent="0.15">
      <c r="A3" s="295"/>
      <c r="B3" s="295"/>
      <c r="C3" s="295"/>
      <c r="D3" s="295"/>
      <c r="E3" s="295"/>
      <c r="F3" s="295"/>
      <c r="G3" s="295"/>
      <c r="H3" s="295"/>
      <c r="I3" s="295"/>
      <c r="J3" s="295"/>
      <c r="K3" s="295"/>
      <c r="L3" s="295"/>
      <c r="M3" s="295"/>
      <c r="N3" s="295"/>
      <c r="O3" s="295"/>
      <c r="P3" s="295"/>
      <c r="Q3" s="295"/>
      <c r="R3" s="295"/>
      <c r="S3" s="321"/>
      <c r="T3" s="321"/>
      <c r="U3" s="321"/>
      <c r="V3" s="321"/>
      <c r="W3" s="321"/>
      <c r="X3" s="321"/>
      <c r="Y3" s="321"/>
      <c r="Z3" s="321"/>
      <c r="AA3" s="321"/>
      <c r="AB3" s="295"/>
    </row>
    <row r="4" spans="1:28" s="294" customFormat="1" ht="20.100000000000001" customHeight="1" x14ac:dyDescent="0.15">
      <c r="A4" s="905" t="s">
        <v>416</v>
      </c>
      <c r="B4" s="905"/>
      <c r="C4" s="905"/>
      <c r="D4" s="905"/>
      <c r="E4" s="905"/>
      <c r="F4" s="905"/>
      <c r="G4" s="905"/>
      <c r="H4" s="905"/>
      <c r="I4" s="905"/>
      <c r="J4" s="905"/>
      <c r="K4" s="905"/>
      <c r="L4" s="905"/>
      <c r="M4" s="905"/>
      <c r="N4" s="905"/>
      <c r="O4" s="905"/>
      <c r="P4" s="905"/>
      <c r="Q4" s="905"/>
      <c r="R4" s="905"/>
      <c r="S4" s="905"/>
      <c r="T4" s="905"/>
      <c r="U4" s="905"/>
      <c r="V4" s="905"/>
      <c r="W4" s="905"/>
      <c r="X4" s="905"/>
      <c r="Y4" s="905"/>
      <c r="Z4" s="905"/>
      <c r="AA4" s="905"/>
      <c r="AB4" s="296"/>
    </row>
    <row r="5" spans="1:28" s="295" customFormat="1" ht="20.100000000000001" customHeight="1" x14ac:dyDescent="0.15">
      <c r="L5" s="297"/>
      <c r="N5" s="297"/>
      <c r="O5" s="297"/>
      <c r="P5" s="297"/>
      <c r="Q5" s="297"/>
      <c r="R5" s="297"/>
      <c r="S5" s="297"/>
      <c r="T5" s="297"/>
      <c r="U5" s="297"/>
      <c r="V5" s="297"/>
      <c r="W5" s="297"/>
      <c r="X5" s="297"/>
      <c r="Y5" s="297"/>
      <c r="Z5" s="297"/>
      <c r="AA5" s="297"/>
    </row>
    <row r="6" spans="1:28" s="298" customFormat="1" ht="20.100000000000001" customHeight="1" x14ac:dyDescent="0.15">
      <c r="A6" s="298" t="s">
        <v>417</v>
      </c>
      <c r="L6" s="299"/>
      <c r="M6" s="299"/>
      <c r="N6" s="299"/>
      <c r="O6" s="299"/>
      <c r="P6" s="299"/>
      <c r="Q6" s="299"/>
      <c r="R6" s="299"/>
      <c r="S6" s="299"/>
      <c r="T6" s="299"/>
      <c r="U6" s="299"/>
      <c r="V6" s="299"/>
      <c r="W6" s="299"/>
      <c r="X6" s="299"/>
      <c r="Y6" s="299"/>
      <c r="Z6" s="299"/>
      <c r="AA6" s="299"/>
    </row>
    <row r="7" spans="1:28" s="294" customFormat="1" ht="20.100000000000001" customHeight="1" thickBot="1" x14ac:dyDescent="0.2">
      <c r="A7" s="295"/>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row>
    <row r="8" spans="1:28" s="294" customFormat="1" ht="30" customHeight="1" x14ac:dyDescent="0.15">
      <c r="A8" s="906" t="s">
        <v>418</v>
      </c>
      <c r="B8" s="907"/>
      <c r="C8" s="907"/>
      <c r="D8" s="907"/>
      <c r="E8" s="908"/>
      <c r="F8" s="909" t="s">
        <v>419</v>
      </c>
      <c r="G8" s="910"/>
      <c r="H8" s="910"/>
      <c r="I8" s="910"/>
      <c r="J8" s="910"/>
      <c r="K8" s="910"/>
      <c r="L8" s="910"/>
      <c r="M8" s="910"/>
      <c r="N8" s="910"/>
      <c r="O8" s="910"/>
      <c r="P8" s="910"/>
      <c r="Q8" s="910"/>
      <c r="R8" s="910"/>
      <c r="S8" s="910"/>
      <c r="T8" s="910"/>
      <c r="U8" s="910"/>
      <c r="V8" s="910"/>
      <c r="W8" s="910"/>
      <c r="X8" s="910"/>
      <c r="Y8" s="910"/>
      <c r="Z8" s="910"/>
      <c r="AA8" s="911"/>
      <c r="AB8" s="297"/>
    </row>
    <row r="9" spans="1:28" s="294" customFormat="1" ht="36" customHeight="1" x14ac:dyDescent="0.15">
      <c r="A9" s="912" t="s">
        <v>420</v>
      </c>
      <c r="B9" s="913"/>
      <c r="C9" s="913"/>
      <c r="D9" s="913"/>
      <c r="E9" s="914"/>
      <c r="F9" s="915"/>
      <c r="G9" s="916"/>
      <c r="H9" s="916"/>
      <c r="I9" s="916"/>
      <c r="J9" s="916"/>
      <c r="K9" s="916"/>
      <c r="L9" s="916"/>
      <c r="M9" s="916"/>
      <c r="N9" s="916"/>
      <c r="O9" s="916"/>
      <c r="P9" s="916"/>
      <c r="Q9" s="916"/>
      <c r="R9" s="916"/>
      <c r="S9" s="916"/>
      <c r="T9" s="916"/>
      <c r="U9" s="916"/>
      <c r="V9" s="916"/>
      <c r="W9" s="916"/>
      <c r="X9" s="916"/>
      <c r="Y9" s="916"/>
      <c r="Z9" s="916"/>
      <c r="AA9" s="917"/>
      <c r="AB9" s="297"/>
    </row>
    <row r="10" spans="1:28" s="294" customFormat="1" ht="19.5" customHeight="1" x14ac:dyDescent="0.15">
      <c r="A10" s="918" t="s">
        <v>421</v>
      </c>
      <c r="B10" s="919"/>
      <c r="C10" s="919"/>
      <c r="D10" s="919"/>
      <c r="E10" s="920"/>
      <c r="F10" s="927" t="s">
        <v>422</v>
      </c>
      <c r="G10" s="919"/>
      <c r="H10" s="919"/>
      <c r="I10" s="919"/>
      <c r="J10" s="919"/>
      <c r="K10" s="919"/>
      <c r="L10" s="919"/>
      <c r="M10" s="919"/>
      <c r="N10" s="919"/>
      <c r="O10" s="919"/>
      <c r="P10" s="919"/>
      <c r="Q10" s="919"/>
      <c r="R10" s="919"/>
      <c r="S10" s="920"/>
      <c r="T10" s="929" t="s">
        <v>423</v>
      </c>
      <c r="U10" s="930"/>
      <c r="V10" s="930"/>
      <c r="W10" s="930"/>
      <c r="X10" s="930"/>
      <c r="Y10" s="930"/>
      <c r="Z10" s="930"/>
      <c r="AA10" s="931"/>
      <c r="AB10" s="297"/>
    </row>
    <row r="11" spans="1:28" s="294" customFormat="1" ht="19.5" customHeight="1" x14ac:dyDescent="0.15">
      <c r="A11" s="921"/>
      <c r="B11" s="922"/>
      <c r="C11" s="922"/>
      <c r="D11" s="922"/>
      <c r="E11" s="923"/>
      <c r="F11" s="928"/>
      <c r="G11" s="925"/>
      <c r="H11" s="925"/>
      <c r="I11" s="925"/>
      <c r="J11" s="925"/>
      <c r="K11" s="925"/>
      <c r="L11" s="925"/>
      <c r="M11" s="925"/>
      <c r="N11" s="925"/>
      <c r="O11" s="925"/>
      <c r="P11" s="925"/>
      <c r="Q11" s="925"/>
      <c r="R11" s="925"/>
      <c r="S11" s="926"/>
      <c r="T11" s="932"/>
      <c r="U11" s="933"/>
      <c r="V11" s="933"/>
      <c r="W11" s="933"/>
      <c r="X11" s="933"/>
      <c r="Y11" s="933"/>
      <c r="Z11" s="933"/>
      <c r="AA11" s="934"/>
      <c r="AB11" s="297"/>
    </row>
    <row r="12" spans="1:28" s="294" customFormat="1" ht="24.75" customHeight="1" x14ac:dyDescent="0.15">
      <c r="A12" s="924"/>
      <c r="B12" s="925"/>
      <c r="C12" s="925"/>
      <c r="D12" s="925"/>
      <c r="E12" s="926"/>
      <c r="F12" s="935" t="s">
        <v>424</v>
      </c>
      <c r="G12" s="936"/>
      <c r="H12" s="936"/>
      <c r="I12" s="936"/>
      <c r="J12" s="936"/>
      <c r="K12" s="936"/>
      <c r="L12" s="936"/>
      <c r="M12" s="936"/>
      <c r="N12" s="936"/>
      <c r="O12" s="936"/>
      <c r="P12" s="936"/>
      <c r="Q12" s="936"/>
      <c r="R12" s="936"/>
      <c r="S12" s="937"/>
      <c r="T12" s="322"/>
      <c r="U12" s="322"/>
      <c r="V12" s="322"/>
      <c r="W12" s="322" t="s">
        <v>425</v>
      </c>
      <c r="X12" s="322"/>
      <c r="Y12" s="322" t="s">
        <v>426</v>
      </c>
      <c r="Z12" s="322"/>
      <c r="AA12" s="323" t="s">
        <v>427</v>
      </c>
      <c r="AB12" s="297"/>
    </row>
    <row r="13" spans="1:28" s="294" customFormat="1" ht="62.25" customHeight="1" thickBot="1" x14ac:dyDescent="0.2">
      <c r="A13" s="918" t="s">
        <v>428</v>
      </c>
      <c r="B13" s="919"/>
      <c r="C13" s="919"/>
      <c r="D13" s="919"/>
      <c r="E13" s="920"/>
      <c r="F13" s="938" t="s">
        <v>429</v>
      </c>
      <c r="G13" s="939"/>
      <c r="H13" s="939"/>
      <c r="I13" s="939"/>
      <c r="J13" s="939"/>
      <c r="K13" s="939"/>
      <c r="L13" s="939"/>
      <c r="M13" s="939"/>
      <c r="N13" s="939"/>
      <c r="O13" s="939"/>
      <c r="P13" s="939"/>
      <c r="Q13" s="939"/>
      <c r="R13" s="939"/>
      <c r="S13" s="939"/>
      <c r="T13" s="939"/>
      <c r="U13" s="939"/>
      <c r="V13" s="939"/>
      <c r="W13" s="939"/>
      <c r="X13" s="939"/>
      <c r="Y13" s="939"/>
      <c r="Z13" s="939"/>
      <c r="AA13" s="940"/>
      <c r="AB13" s="297"/>
    </row>
    <row r="14" spans="1:28" s="294" customFormat="1" ht="33.75" customHeight="1" x14ac:dyDescent="0.15">
      <c r="A14" s="944" t="s">
        <v>430</v>
      </c>
      <c r="B14" s="300"/>
      <c r="C14" s="947" t="s">
        <v>431</v>
      </c>
      <c r="D14" s="948"/>
      <c r="E14" s="948"/>
      <c r="F14" s="948"/>
      <c r="G14" s="948"/>
      <c r="H14" s="948"/>
      <c r="I14" s="948"/>
      <c r="J14" s="948"/>
      <c r="K14" s="948"/>
      <c r="L14" s="948"/>
      <c r="M14" s="948"/>
      <c r="N14" s="948"/>
      <c r="O14" s="948"/>
      <c r="P14" s="949" t="s">
        <v>432</v>
      </c>
      <c r="Q14" s="949"/>
      <c r="R14" s="949"/>
      <c r="S14" s="949"/>
      <c r="T14" s="949"/>
      <c r="U14" s="949"/>
      <c r="V14" s="949"/>
      <c r="W14" s="949"/>
      <c r="X14" s="949"/>
      <c r="Y14" s="949"/>
      <c r="Z14" s="949"/>
      <c r="AA14" s="950"/>
      <c r="AB14" s="297"/>
    </row>
    <row r="15" spans="1:28" s="294" customFormat="1" ht="33.75" customHeight="1" x14ac:dyDescent="0.15">
      <c r="A15" s="945"/>
      <c r="B15" s="322"/>
      <c r="C15" s="935" t="s">
        <v>433</v>
      </c>
      <c r="D15" s="936"/>
      <c r="E15" s="936"/>
      <c r="F15" s="936"/>
      <c r="G15" s="936"/>
      <c r="H15" s="936"/>
      <c r="I15" s="936"/>
      <c r="J15" s="936"/>
      <c r="K15" s="936"/>
      <c r="L15" s="936"/>
      <c r="M15" s="936"/>
      <c r="N15" s="936"/>
      <c r="O15" s="936"/>
      <c r="P15" s="951" t="s">
        <v>434</v>
      </c>
      <c r="Q15" s="951"/>
      <c r="R15" s="951"/>
      <c r="S15" s="951"/>
      <c r="T15" s="951"/>
      <c r="U15" s="951"/>
      <c r="V15" s="951"/>
      <c r="W15" s="951"/>
      <c r="X15" s="951"/>
      <c r="Y15" s="951"/>
      <c r="Z15" s="951"/>
      <c r="AA15" s="952"/>
      <c r="AB15" s="297"/>
    </row>
    <row r="16" spans="1:28" s="294" customFormat="1" ht="33.75" customHeight="1" x14ac:dyDescent="0.15">
      <c r="A16" s="945"/>
      <c r="B16" s="322"/>
      <c r="C16" s="935" t="s">
        <v>435</v>
      </c>
      <c r="D16" s="936"/>
      <c r="E16" s="936"/>
      <c r="F16" s="936"/>
      <c r="G16" s="936"/>
      <c r="H16" s="936"/>
      <c r="I16" s="936"/>
      <c r="J16" s="936"/>
      <c r="K16" s="936"/>
      <c r="L16" s="936"/>
      <c r="M16" s="936"/>
      <c r="N16" s="936"/>
      <c r="O16" s="936"/>
      <c r="P16" s="301" t="s">
        <v>436</v>
      </c>
      <c r="Q16" s="301"/>
      <c r="R16" s="301"/>
      <c r="S16" s="301"/>
      <c r="T16" s="301"/>
      <c r="U16" s="301"/>
      <c r="V16" s="301"/>
      <c r="W16" s="301"/>
      <c r="X16" s="301"/>
      <c r="Y16" s="301"/>
      <c r="Z16" s="301"/>
      <c r="AA16" s="302"/>
      <c r="AB16" s="297"/>
    </row>
    <row r="17" spans="1:28" s="294" customFormat="1" ht="33.75" customHeight="1" x14ac:dyDescent="0.15">
      <c r="A17" s="945"/>
      <c r="B17" s="322"/>
      <c r="C17" s="935" t="s">
        <v>437</v>
      </c>
      <c r="D17" s="936"/>
      <c r="E17" s="936"/>
      <c r="F17" s="936"/>
      <c r="G17" s="936"/>
      <c r="H17" s="936"/>
      <c r="I17" s="936"/>
      <c r="J17" s="936"/>
      <c r="K17" s="936"/>
      <c r="L17" s="936"/>
      <c r="M17" s="936"/>
      <c r="N17" s="936"/>
      <c r="O17" s="936"/>
      <c r="P17" s="301" t="s">
        <v>438</v>
      </c>
      <c r="Q17" s="301"/>
      <c r="R17" s="301"/>
      <c r="S17" s="301"/>
      <c r="T17" s="301"/>
      <c r="U17" s="301"/>
      <c r="V17" s="301"/>
      <c r="W17" s="301"/>
      <c r="X17" s="301"/>
      <c r="Y17" s="301"/>
      <c r="Z17" s="301"/>
      <c r="AA17" s="302"/>
      <c r="AB17" s="297"/>
    </row>
    <row r="18" spans="1:28" s="294" customFormat="1" ht="33.75" customHeight="1" x14ac:dyDescent="0.15">
      <c r="A18" s="945"/>
      <c r="B18" s="303"/>
      <c r="C18" s="953" t="s">
        <v>439</v>
      </c>
      <c r="D18" s="954"/>
      <c r="E18" s="954"/>
      <c r="F18" s="954"/>
      <c r="G18" s="954"/>
      <c r="H18" s="954"/>
      <c r="I18" s="954"/>
      <c r="J18" s="954"/>
      <c r="K18" s="954"/>
      <c r="L18" s="954"/>
      <c r="M18" s="954"/>
      <c r="N18" s="954"/>
      <c r="O18" s="954"/>
      <c r="P18" s="304" t="s">
        <v>438</v>
      </c>
      <c r="Q18" s="304"/>
      <c r="R18" s="304"/>
      <c r="S18" s="304"/>
      <c r="T18" s="304"/>
      <c r="U18" s="304"/>
      <c r="V18" s="304"/>
      <c r="W18" s="304"/>
      <c r="X18" s="304"/>
      <c r="Y18" s="304"/>
      <c r="Z18" s="304"/>
      <c r="AA18" s="305"/>
      <c r="AB18" s="297"/>
    </row>
    <row r="19" spans="1:28" s="294" customFormat="1" ht="33.75" customHeight="1" x14ac:dyDescent="0.15">
      <c r="A19" s="945"/>
      <c r="B19" s="306"/>
      <c r="C19" s="935" t="s">
        <v>440</v>
      </c>
      <c r="D19" s="936"/>
      <c r="E19" s="936"/>
      <c r="F19" s="936"/>
      <c r="G19" s="936"/>
      <c r="H19" s="936"/>
      <c r="I19" s="936"/>
      <c r="J19" s="936"/>
      <c r="K19" s="936"/>
      <c r="L19" s="936"/>
      <c r="M19" s="936"/>
      <c r="N19" s="936"/>
      <c r="O19" s="936"/>
      <c r="P19" s="301" t="s">
        <v>441</v>
      </c>
      <c r="Q19" s="301"/>
      <c r="R19" s="301"/>
      <c r="S19" s="301"/>
      <c r="T19" s="301"/>
      <c r="U19" s="301"/>
      <c r="V19" s="301"/>
      <c r="W19" s="301"/>
      <c r="X19" s="301"/>
      <c r="Y19" s="301"/>
      <c r="Z19" s="301"/>
      <c r="AA19" s="302"/>
      <c r="AB19" s="297"/>
    </row>
    <row r="20" spans="1:28" s="294" customFormat="1" ht="33.75" customHeight="1" x14ac:dyDescent="0.15">
      <c r="A20" s="945"/>
      <c r="B20" s="306"/>
      <c r="C20" s="935" t="s">
        <v>442</v>
      </c>
      <c r="D20" s="936"/>
      <c r="E20" s="936"/>
      <c r="F20" s="936"/>
      <c r="G20" s="936"/>
      <c r="H20" s="936"/>
      <c r="I20" s="936"/>
      <c r="J20" s="936"/>
      <c r="K20" s="936"/>
      <c r="L20" s="936"/>
      <c r="M20" s="936"/>
      <c r="N20" s="936"/>
      <c r="O20" s="936"/>
      <c r="P20" s="307" t="s">
        <v>443</v>
      </c>
      <c r="Q20" s="307"/>
      <c r="R20" s="307"/>
      <c r="S20" s="307"/>
      <c r="T20" s="308"/>
      <c r="U20" s="308"/>
      <c r="V20" s="307"/>
      <c r="W20" s="307"/>
      <c r="X20" s="307"/>
      <c r="Y20" s="307"/>
      <c r="Z20" s="307"/>
      <c r="AA20" s="309"/>
      <c r="AB20" s="297"/>
    </row>
    <row r="21" spans="1:28" s="294" customFormat="1" ht="33.75" customHeight="1" thickBot="1" x14ac:dyDescent="0.2">
      <c r="A21" s="946"/>
      <c r="B21" s="310"/>
      <c r="C21" s="941" t="s">
        <v>444</v>
      </c>
      <c r="D21" s="942"/>
      <c r="E21" s="942"/>
      <c r="F21" s="942"/>
      <c r="G21" s="942"/>
      <c r="H21" s="942"/>
      <c r="I21" s="942"/>
      <c r="J21" s="942"/>
      <c r="K21" s="942"/>
      <c r="L21" s="942"/>
      <c r="M21" s="942"/>
      <c r="N21" s="942"/>
      <c r="O21" s="942"/>
      <c r="P21" s="311" t="s">
        <v>445</v>
      </c>
      <c r="Q21" s="311"/>
      <c r="R21" s="311"/>
      <c r="S21" s="311"/>
      <c r="T21" s="311"/>
      <c r="U21" s="311"/>
      <c r="V21" s="311"/>
      <c r="W21" s="311"/>
      <c r="X21" s="311"/>
      <c r="Y21" s="311"/>
      <c r="Z21" s="311"/>
      <c r="AA21" s="312"/>
      <c r="AB21" s="297"/>
    </row>
    <row r="22" spans="1:28" s="294" customFormat="1" ht="6.75" customHeight="1" x14ac:dyDescent="0.15">
      <c r="A22" s="943"/>
      <c r="B22" s="943"/>
      <c r="C22" s="943"/>
      <c r="D22" s="943"/>
      <c r="E22" s="943"/>
      <c r="F22" s="943"/>
      <c r="G22" s="943"/>
      <c r="H22" s="943"/>
      <c r="I22" s="943"/>
      <c r="J22" s="943"/>
      <c r="K22" s="943"/>
      <c r="L22" s="943"/>
      <c r="M22" s="943"/>
      <c r="N22" s="943"/>
      <c r="O22" s="943"/>
      <c r="P22" s="943"/>
      <c r="Q22" s="943"/>
      <c r="R22" s="943"/>
      <c r="S22" s="943"/>
      <c r="T22" s="943"/>
      <c r="U22" s="943"/>
      <c r="V22" s="943"/>
      <c r="W22" s="943"/>
      <c r="X22" s="943"/>
      <c r="Y22" s="943"/>
      <c r="Z22" s="943"/>
      <c r="AA22" s="943"/>
      <c r="AB22" s="297"/>
    </row>
    <row r="23" spans="1:28" s="294" customFormat="1" ht="128.25" customHeight="1" x14ac:dyDescent="0.15">
      <c r="A23" s="922" t="s">
        <v>455</v>
      </c>
      <c r="B23" s="922"/>
      <c r="C23" s="922"/>
      <c r="D23" s="922"/>
      <c r="E23" s="922"/>
      <c r="F23" s="922"/>
      <c r="G23" s="922"/>
      <c r="H23" s="922"/>
      <c r="I23" s="922"/>
      <c r="J23" s="922"/>
      <c r="K23" s="922"/>
      <c r="L23" s="922"/>
      <c r="M23" s="922"/>
      <c r="N23" s="922"/>
      <c r="O23" s="922"/>
      <c r="P23" s="922"/>
      <c r="Q23" s="922"/>
      <c r="R23" s="922"/>
      <c r="S23" s="922"/>
      <c r="T23" s="922"/>
      <c r="U23" s="922"/>
      <c r="V23" s="922"/>
      <c r="W23" s="922"/>
      <c r="X23" s="922"/>
      <c r="Y23" s="922"/>
      <c r="Z23" s="922"/>
      <c r="AA23" s="922"/>
      <c r="AB23" s="313"/>
    </row>
  </sheetData>
  <mergeCells count="25">
    <mergeCell ref="C21:O21"/>
    <mergeCell ref="A22:AA22"/>
    <mergeCell ref="A23:AA23"/>
    <mergeCell ref="A14:A21"/>
    <mergeCell ref="C14:O14"/>
    <mergeCell ref="P14:AA14"/>
    <mergeCell ref="C15:O15"/>
    <mergeCell ref="P15:AA15"/>
    <mergeCell ref="C16:O16"/>
    <mergeCell ref="C17:O17"/>
    <mergeCell ref="C18:O18"/>
    <mergeCell ref="C19:O19"/>
    <mergeCell ref="C20:O20"/>
    <mergeCell ref="A10:E12"/>
    <mergeCell ref="F10:S11"/>
    <mergeCell ref="T10:AA11"/>
    <mergeCell ref="F12:S12"/>
    <mergeCell ref="A13:E13"/>
    <mergeCell ref="F13:AA13"/>
    <mergeCell ref="S2:AA2"/>
    <mergeCell ref="A4:AA4"/>
    <mergeCell ref="A8:E8"/>
    <mergeCell ref="F8:AA8"/>
    <mergeCell ref="A9:E9"/>
    <mergeCell ref="F9:AA9"/>
  </mergeCells>
  <phoneticPr fontId="5"/>
  <dataValidations count="1">
    <dataValidation type="list" allowBlank="1" showInputMessage="1" showErrorMessage="1" sqref="B14:B21" xr:uid="{00000000-0002-0000-1600-000000000000}">
      <formula1>"○"</formula1>
    </dataValidation>
  </dataValidations>
  <pageMargins left="0.7" right="0.7" top="0.75" bottom="0.75" header="0.3" footer="0.3"/>
  <pageSetup paperSize="9" scale="8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sheetPr>
  <dimension ref="A1:AO35"/>
  <sheetViews>
    <sheetView showGridLines="0" view="pageBreakPreview" zoomScaleNormal="100" zoomScaleSheetLayoutView="100" workbookViewId="0">
      <selection activeCell="AD3" sqref="AD3"/>
    </sheetView>
  </sheetViews>
  <sheetFormatPr defaultColWidth="8.625" defaultRowHeight="13.5" x14ac:dyDescent="0.15"/>
  <cols>
    <col min="1" max="18" width="2.625" style="147" customWidth="1"/>
    <col min="19" max="34" width="2.875" style="147" customWidth="1"/>
    <col min="35" max="39" width="2.625" style="147" customWidth="1"/>
    <col min="40" max="40" width="2.5" style="147" customWidth="1"/>
    <col min="41" max="41" width="9" style="147" customWidth="1"/>
    <col min="42" max="42" width="2.5" style="147" customWidth="1"/>
    <col min="43" max="16384" width="8.625" style="147"/>
  </cols>
  <sheetData>
    <row r="1" spans="1:41" s="333" customFormat="1" ht="20.100000000000001" customHeight="1" x14ac:dyDescent="0.15">
      <c r="B1" s="325" t="s">
        <v>460</v>
      </c>
    </row>
    <row r="2" spans="1:41" s="333" customFormat="1" ht="20.100000000000001" customHeight="1" x14ac:dyDescent="0.15">
      <c r="AD2" s="1017" t="s">
        <v>550</v>
      </c>
      <c r="AE2" s="1017"/>
      <c r="AF2" s="1017"/>
      <c r="AG2" s="1017"/>
      <c r="AH2" s="1017"/>
      <c r="AI2" s="1017"/>
      <c r="AJ2" s="1017"/>
      <c r="AK2" s="1017"/>
      <c r="AL2" s="1017"/>
    </row>
    <row r="3" spans="1:41" s="333" customFormat="1" ht="20.100000000000001" customHeight="1" x14ac:dyDescent="0.15"/>
    <row r="4" spans="1:41" s="333" customFormat="1" ht="20.100000000000001" customHeight="1" x14ac:dyDescent="0.15">
      <c r="B4" s="1018" t="s">
        <v>387</v>
      </c>
      <c r="C4" s="1018"/>
      <c r="D4" s="1018"/>
      <c r="E4" s="1018"/>
      <c r="F4" s="1018"/>
      <c r="G4" s="1018"/>
      <c r="H4" s="1018"/>
      <c r="I4" s="1018"/>
      <c r="J4" s="1018"/>
      <c r="K4" s="1018"/>
      <c r="L4" s="1018"/>
      <c r="M4" s="1018"/>
      <c r="N4" s="1018"/>
      <c r="O4" s="1018"/>
      <c r="P4" s="1018"/>
      <c r="Q4" s="1018"/>
      <c r="R4" s="1018"/>
      <c r="S4" s="1018"/>
      <c r="T4" s="1018"/>
      <c r="U4" s="1018"/>
      <c r="V4" s="1018"/>
      <c r="W4" s="1018"/>
      <c r="X4" s="1018"/>
      <c r="Y4" s="1018"/>
      <c r="Z4" s="1018"/>
      <c r="AA4" s="1018"/>
      <c r="AB4" s="1018"/>
      <c r="AC4" s="1018"/>
      <c r="AD4" s="1018"/>
      <c r="AE4" s="1018"/>
      <c r="AF4" s="1018"/>
      <c r="AG4" s="1018"/>
      <c r="AH4" s="1018"/>
      <c r="AI4" s="1018"/>
      <c r="AJ4" s="1018"/>
      <c r="AK4" s="1018"/>
      <c r="AL4" s="1018"/>
    </row>
    <row r="5" spans="1:41" s="33" customFormat="1" ht="20.100000000000001" customHeight="1" x14ac:dyDescent="0.15">
      <c r="A5" s="34"/>
      <c r="B5" s="34"/>
      <c r="C5" s="34"/>
      <c r="D5" s="34"/>
      <c r="E5" s="34"/>
      <c r="F5" s="34"/>
      <c r="G5" s="34"/>
      <c r="H5" s="34"/>
    </row>
    <row r="6" spans="1:41" s="33" customFormat="1" ht="29.25" customHeight="1" x14ac:dyDescent="0.15">
      <c r="A6" s="34"/>
      <c r="B6" s="1019" t="s">
        <v>266</v>
      </c>
      <c r="C6" s="1019"/>
      <c r="D6" s="1019"/>
      <c r="E6" s="1019"/>
      <c r="F6" s="1019"/>
      <c r="G6" s="1019"/>
      <c r="H6" s="1019"/>
      <c r="I6" s="1019"/>
      <c r="J6" s="1019"/>
      <c r="K6" s="1019"/>
      <c r="L6" s="1011"/>
      <c r="M6" s="1011"/>
      <c r="N6" s="1011"/>
      <c r="O6" s="1011"/>
      <c r="P6" s="1011"/>
      <c r="Q6" s="1011"/>
      <c r="R6" s="1011"/>
      <c r="S6" s="1011"/>
      <c r="T6" s="1011"/>
      <c r="U6" s="1011"/>
      <c r="V6" s="1011"/>
      <c r="W6" s="1011"/>
      <c r="X6" s="1011"/>
      <c r="Y6" s="1011"/>
      <c r="Z6" s="1011"/>
      <c r="AA6" s="1011"/>
      <c r="AB6" s="1011"/>
      <c r="AC6" s="1011"/>
      <c r="AD6" s="1011"/>
      <c r="AE6" s="1011"/>
      <c r="AF6" s="1011"/>
      <c r="AG6" s="1011"/>
      <c r="AH6" s="1011"/>
      <c r="AI6" s="1011"/>
      <c r="AJ6" s="1011"/>
      <c r="AK6" s="1011"/>
      <c r="AL6" s="1011"/>
    </row>
    <row r="7" spans="1:41" s="33" customFormat="1" ht="31.5" customHeight="1" x14ac:dyDescent="0.15">
      <c r="A7" s="34"/>
      <c r="B7" s="1019" t="s">
        <v>267</v>
      </c>
      <c r="C7" s="1019"/>
      <c r="D7" s="1019"/>
      <c r="E7" s="1019"/>
      <c r="F7" s="1019"/>
      <c r="G7" s="1019"/>
      <c r="H7" s="1019"/>
      <c r="I7" s="1019"/>
      <c r="J7" s="1019"/>
      <c r="K7" s="1019"/>
      <c r="L7" s="1020"/>
      <c r="M7" s="1020"/>
      <c r="N7" s="1020"/>
      <c r="O7" s="1020"/>
      <c r="P7" s="1020"/>
      <c r="Q7" s="1020"/>
      <c r="R7" s="1020"/>
      <c r="S7" s="1020"/>
      <c r="T7" s="1020"/>
      <c r="U7" s="1020"/>
      <c r="V7" s="1020"/>
      <c r="W7" s="1020"/>
      <c r="X7" s="1020"/>
      <c r="Y7" s="1020"/>
      <c r="Z7" s="1020"/>
      <c r="AA7" s="1021" t="s">
        <v>456</v>
      </c>
      <c r="AB7" s="1021"/>
      <c r="AC7" s="1021"/>
      <c r="AD7" s="1021"/>
      <c r="AE7" s="1021"/>
      <c r="AF7" s="1021"/>
      <c r="AG7" s="1021"/>
      <c r="AH7" s="1021"/>
      <c r="AI7" s="1022" t="s">
        <v>388</v>
      </c>
      <c r="AJ7" s="1022"/>
      <c r="AK7" s="1022"/>
      <c r="AL7" s="1022"/>
    </row>
    <row r="8" spans="1:41" s="33" customFormat="1" ht="29.25" customHeight="1" x14ac:dyDescent="0.15">
      <c r="B8" s="1010" t="s">
        <v>457</v>
      </c>
      <c r="C8" s="1010"/>
      <c r="D8" s="1010"/>
      <c r="E8" s="1010"/>
      <c r="F8" s="1010"/>
      <c r="G8" s="1010"/>
      <c r="H8" s="1010"/>
      <c r="I8" s="1010"/>
      <c r="J8" s="1010"/>
      <c r="K8" s="1010"/>
      <c r="L8" s="1011" t="s">
        <v>389</v>
      </c>
      <c r="M8" s="1011"/>
      <c r="N8" s="1011"/>
      <c r="O8" s="1011"/>
      <c r="P8" s="1011"/>
      <c r="Q8" s="1011"/>
      <c r="R8" s="1011"/>
      <c r="S8" s="1011"/>
      <c r="T8" s="1011"/>
      <c r="U8" s="1011"/>
      <c r="V8" s="1011"/>
      <c r="W8" s="1011"/>
      <c r="X8" s="1011"/>
      <c r="Y8" s="1011"/>
      <c r="Z8" s="1011"/>
      <c r="AA8" s="1011"/>
      <c r="AB8" s="1011"/>
      <c r="AC8" s="1011"/>
      <c r="AD8" s="1011"/>
      <c r="AE8" s="1011"/>
      <c r="AF8" s="1011"/>
      <c r="AG8" s="1011"/>
      <c r="AH8" s="1011"/>
      <c r="AI8" s="1011"/>
      <c r="AJ8" s="1011"/>
      <c r="AK8" s="1011"/>
      <c r="AL8" s="1011"/>
    </row>
    <row r="9" spans="1:41" s="333" customFormat="1" ht="12.75" customHeight="1" thickBot="1" x14ac:dyDescent="0.2"/>
    <row r="10" spans="1:41" s="333" customFormat="1" ht="21" customHeight="1" x14ac:dyDescent="0.15">
      <c r="B10" s="975" t="s">
        <v>272</v>
      </c>
      <c r="C10" s="976"/>
      <c r="D10" s="976"/>
      <c r="E10" s="976"/>
      <c r="F10" s="976"/>
      <c r="G10" s="976"/>
      <c r="H10" s="976"/>
      <c r="I10" s="976"/>
      <c r="J10" s="976"/>
      <c r="K10" s="976"/>
      <c r="L10" s="976"/>
      <c r="M10" s="976"/>
      <c r="N10" s="976"/>
      <c r="O10" s="976"/>
      <c r="P10" s="976"/>
      <c r="Q10" s="976"/>
      <c r="R10" s="976"/>
      <c r="S10" s="976"/>
      <c r="T10" s="976"/>
      <c r="U10" s="976"/>
      <c r="V10" s="976"/>
      <c r="W10" s="976"/>
      <c r="X10" s="976"/>
      <c r="Y10" s="976"/>
      <c r="Z10" s="976"/>
      <c r="AA10" s="976"/>
      <c r="AB10" s="976"/>
      <c r="AC10" s="976"/>
      <c r="AD10" s="976"/>
      <c r="AE10" s="976"/>
      <c r="AF10" s="976"/>
      <c r="AG10" s="976"/>
      <c r="AH10" s="976"/>
      <c r="AI10" s="976"/>
      <c r="AJ10" s="976"/>
      <c r="AK10" s="976"/>
      <c r="AL10" s="977"/>
    </row>
    <row r="11" spans="1:41" s="333" customFormat="1" ht="27.75" customHeight="1" x14ac:dyDescent="0.15">
      <c r="B11" s="1012" t="s">
        <v>390</v>
      </c>
      <c r="C11" s="1013"/>
      <c r="D11" s="1013"/>
      <c r="E11" s="1013"/>
      <c r="F11" s="1013"/>
      <c r="G11" s="1013"/>
      <c r="H11" s="1013"/>
      <c r="I11" s="1013"/>
      <c r="J11" s="1013"/>
      <c r="K11" s="1013"/>
      <c r="L11" s="1013"/>
      <c r="M11" s="1013"/>
      <c r="N11" s="1013"/>
      <c r="O11" s="1013"/>
      <c r="P11" s="1013"/>
      <c r="Q11" s="1013"/>
      <c r="R11" s="1013"/>
      <c r="S11" s="1014"/>
      <c r="T11" s="1014"/>
      <c r="U11" s="1014"/>
      <c r="V11" s="1014"/>
      <c r="W11" s="1014"/>
      <c r="X11" s="1014"/>
      <c r="Y11" s="1014"/>
      <c r="Z11" s="1014"/>
      <c r="AA11" s="1014"/>
      <c r="AB11" s="1014"/>
      <c r="AC11" s="1014"/>
      <c r="AD11" s="1014"/>
      <c r="AE11" s="334" t="s">
        <v>274</v>
      </c>
      <c r="AF11" s="335"/>
      <c r="AG11" s="1015"/>
      <c r="AH11" s="1015"/>
      <c r="AI11" s="1015"/>
      <c r="AJ11" s="1015"/>
      <c r="AK11" s="1015"/>
      <c r="AL11" s="1016"/>
      <c r="AO11" s="336"/>
    </row>
    <row r="12" spans="1:41" s="333" customFormat="1" ht="27.75" customHeight="1" thickBot="1" x14ac:dyDescent="0.2">
      <c r="B12" s="337"/>
      <c r="C12" s="994" t="s">
        <v>391</v>
      </c>
      <c r="D12" s="994"/>
      <c r="E12" s="994"/>
      <c r="F12" s="994"/>
      <c r="G12" s="994"/>
      <c r="H12" s="994"/>
      <c r="I12" s="994"/>
      <c r="J12" s="994"/>
      <c r="K12" s="994"/>
      <c r="L12" s="994"/>
      <c r="M12" s="994"/>
      <c r="N12" s="994"/>
      <c r="O12" s="994"/>
      <c r="P12" s="994"/>
      <c r="Q12" s="994"/>
      <c r="R12" s="994"/>
      <c r="S12" s="991">
        <f>ROUNDUP(S11*30%,1)</f>
        <v>0</v>
      </c>
      <c r="T12" s="991"/>
      <c r="U12" s="991"/>
      <c r="V12" s="991"/>
      <c r="W12" s="991"/>
      <c r="X12" s="991"/>
      <c r="Y12" s="991"/>
      <c r="Z12" s="991"/>
      <c r="AA12" s="991"/>
      <c r="AB12" s="991"/>
      <c r="AC12" s="991"/>
      <c r="AD12" s="991"/>
      <c r="AE12" s="338" t="s">
        <v>274</v>
      </c>
      <c r="AF12" s="338"/>
      <c r="AG12" s="992"/>
      <c r="AH12" s="992"/>
      <c r="AI12" s="992"/>
      <c r="AJ12" s="992"/>
      <c r="AK12" s="992"/>
      <c r="AL12" s="993"/>
    </row>
    <row r="13" spans="1:41" s="333" customFormat="1" ht="27.75" customHeight="1" thickTop="1" x14ac:dyDescent="0.15">
      <c r="B13" s="995" t="s">
        <v>392</v>
      </c>
      <c r="C13" s="996"/>
      <c r="D13" s="996"/>
      <c r="E13" s="996"/>
      <c r="F13" s="996"/>
      <c r="G13" s="996"/>
      <c r="H13" s="996"/>
      <c r="I13" s="996"/>
      <c r="J13" s="996"/>
      <c r="K13" s="996"/>
      <c r="L13" s="996"/>
      <c r="M13" s="996"/>
      <c r="N13" s="996"/>
      <c r="O13" s="996"/>
      <c r="P13" s="996"/>
      <c r="Q13" s="996"/>
      <c r="R13" s="996"/>
      <c r="S13" s="997" t="e">
        <f>ROUNDUP(AG14/AG15,1)</f>
        <v>#DIV/0!</v>
      </c>
      <c r="T13" s="997"/>
      <c r="U13" s="997"/>
      <c r="V13" s="997"/>
      <c r="W13" s="997"/>
      <c r="X13" s="997"/>
      <c r="Y13" s="997"/>
      <c r="Z13" s="997"/>
      <c r="AA13" s="997"/>
      <c r="AB13" s="997"/>
      <c r="AC13" s="997"/>
      <c r="AD13" s="997"/>
      <c r="AE13" s="339" t="s">
        <v>274</v>
      </c>
      <c r="AF13" s="339"/>
      <c r="AG13" s="998" t="s">
        <v>393</v>
      </c>
      <c r="AH13" s="998"/>
      <c r="AI13" s="998"/>
      <c r="AJ13" s="998"/>
      <c r="AK13" s="998"/>
      <c r="AL13" s="999"/>
    </row>
    <row r="14" spans="1:41" s="333" customFormat="1" ht="27.75" customHeight="1" x14ac:dyDescent="0.15">
      <c r="B14" s="1000" t="s">
        <v>394</v>
      </c>
      <c r="C14" s="1001"/>
      <c r="D14" s="1001"/>
      <c r="E14" s="1001"/>
      <c r="F14" s="1001"/>
      <c r="G14" s="1001"/>
      <c r="H14" s="1001"/>
      <c r="I14" s="1001"/>
      <c r="J14" s="1001"/>
      <c r="K14" s="1001"/>
      <c r="L14" s="1001"/>
      <c r="M14" s="1001"/>
      <c r="N14" s="1001"/>
      <c r="O14" s="1001"/>
      <c r="P14" s="1001"/>
      <c r="Q14" s="1001"/>
      <c r="R14" s="1001"/>
      <c r="S14" s="1001"/>
      <c r="T14" s="1001"/>
      <c r="U14" s="1001"/>
      <c r="V14" s="1001"/>
      <c r="W14" s="1001"/>
      <c r="X14" s="1001"/>
      <c r="Y14" s="1001"/>
      <c r="Z14" s="1001"/>
      <c r="AA14" s="1001"/>
      <c r="AB14" s="1001"/>
      <c r="AC14" s="1001"/>
      <c r="AD14" s="1001"/>
      <c r="AE14" s="1001"/>
      <c r="AF14" s="1002"/>
      <c r="AG14" s="1003"/>
      <c r="AH14" s="1003"/>
      <c r="AI14" s="1003"/>
      <c r="AJ14" s="1003"/>
      <c r="AK14" s="1003"/>
      <c r="AL14" s="1004"/>
    </row>
    <row r="15" spans="1:41" s="333" customFormat="1" ht="27.75" customHeight="1" thickBot="1" x14ac:dyDescent="0.2">
      <c r="B15" s="1005" t="s">
        <v>395</v>
      </c>
      <c r="C15" s="1006"/>
      <c r="D15" s="1006"/>
      <c r="E15" s="1006"/>
      <c r="F15" s="1006"/>
      <c r="G15" s="1006"/>
      <c r="H15" s="1006"/>
      <c r="I15" s="1006"/>
      <c r="J15" s="1006"/>
      <c r="K15" s="1006"/>
      <c r="L15" s="1006"/>
      <c r="M15" s="1006"/>
      <c r="N15" s="1006"/>
      <c r="O15" s="1006"/>
      <c r="P15" s="1006"/>
      <c r="Q15" s="1006"/>
      <c r="R15" s="1006"/>
      <c r="S15" s="1006"/>
      <c r="T15" s="1006"/>
      <c r="U15" s="1006"/>
      <c r="V15" s="1006"/>
      <c r="W15" s="1006"/>
      <c r="X15" s="1006"/>
      <c r="Y15" s="1006"/>
      <c r="Z15" s="1006"/>
      <c r="AA15" s="1006"/>
      <c r="AB15" s="1006"/>
      <c r="AC15" s="1006"/>
      <c r="AD15" s="1006"/>
      <c r="AE15" s="1006"/>
      <c r="AF15" s="1007"/>
      <c r="AG15" s="1008"/>
      <c r="AH15" s="1008"/>
      <c r="AI15" s="1008"/>
      <c r="AJ15" s="1008"/>
      <c r="AK15" s="1008"/>
      <c r="AL15" s="1009"/>
    </row>
    <row r="16" spans="1:41" s="333" customFormat="1" ht="12.75" customHeight="1" thickBot="1" x14ac:dyDescent="0.2">
      <c r="B16" s="34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row>
    <row r="17" spans="1:39" s="333" customFormat="1" ht="21" customHeight="1" x14ac:dyDescent="0.15">
      <c r="B17" s="975" t="s">
        <v>396</v>
      </c>
      <c r="C17" s="976"/>
      <c r="D17" s="976"/>
      <c r="E17" s="976"/>
      <c r="F17" s="976"/>
      <c r="G17" s="976"/>
      <c r="H17" s="976"/>
      <c r="I17" s="976"/>
      <c r="J17" s="976"/>
      <c r="K17" s="976"/>
      <c r="L17" s="976"/>
      <c r="M17" s="976"/>
      <c r="N17" s="976"/>
      <c r="O17" s="976"/>
      <c r="P17" s="976"/>
      <c r="Q17" s="976"/>
      <c r="R17" s="976"/>
      <c r="S17" s="976"/>
      <c r="T17" s="976"/>
      <c r="U17" s="976"/>
      <c r="V17" s="976"/>
      <c r="W17" s="976"/>
      <c r="X17" s="976"/>
      <c r="Y17" s="976"/>
      <c r="Z17" s="976"/>
      <c r="AA17" s="976"/>
      <c r="AB17" s="976"/>
      <c r="AC17" s="976"/>
      <c r="AD17" s="976"/>
      <c r="AE17" s="976"/>
      <c r="AF17" s="976"/>
      <c r="AG17" s="976"/>
      <c r="AH17" s="976"/>
      <c r="AI17" s="976"/>
      <c r="AJ17" s="976"/>
      <c r="AK17" s="976"/>
      <c r="AL17" s="977"/>
    </row>
    <row r="18" spans="1:39" s="333" customFormat="1" ht="27.75" customHeight="1" thickBot="1" x14ac:dyDescent="0.2">
      <c r="B18" s="989" t="s">
        <v>397</v>
      </c>
      <c r="C18" s="990"/>
      <c r="D18" s="990"/>
      <c r="E18" s="990"/>
      <c r="F18" s="990"/>
      <c r="G18" s="990"/>
      <c r="H18" s="990"/>
      <c r="I18" s="990"/>
      <c r="J18" s="990"/>
      <c r="K18" s="990"/>
      <c r="L18" s="990"/>
      <c r="M18" s="990"/>
      <c r="N18" s="990"/>
      <c r="O18" s="990"/>
      <c r="P18" s="990"/>
      <c r="Q18" s="990"/>
      <c r="R18" s="990"/>
      <c r="S18" s="991">
        <f>ROUNDUP(S11/50,1)</f>
        <v>0</v>
      </c>
      <c r="T18" s="991"/>
      <c r="U18" s="991"/>
      <c r="V18" s="991"/>
      <c r="W18" s="991"/>
      <c r="X18" s="991"/>
      <c r="Y18" s="991"/>
      <c r="Z18" s="991"/>
      <c r="AA18" s="991"/>
      <c r="AB18" s="991"/>
      <c r="AC18" s="991"/>
      <c r="AD18" s="991"/>
      <c r="AE18" s="342" t="s">
        <v>274</v>
      </c>
      <c r="AF18" s="343"/>
      <c r="AG18" s="992"/>
      <c r="AH18" s="992"/>
      <c r="AI18" s="992"/>
      <c r="AJ18" s="992"/>
      <c r="AK18" s="992"/>
      <c r="AL18" s="993"/>
    </row>
    <row r="19" spans="1:39" s="333" customFormat="1" ht="27.75" customHeight="1" thickTop="1" thickBot="1" x14ac:dyDescent="0.2">
      <c r="B19" s="970" t="s">
        <v>398</v>
      </c>
      <c r="C19" s="971"/>
      <c r="D19" s="971"/>
      <c r="E19" s="971"/>
      <c r="F19" s="971"/>
      <c r="G19" s="971"/>
      <c r="H19" s="971"/>
      <c r="I19" s="971"/>
      <c r="J19" s="971"/>
      <c r="K19" s="971"/>
      <c r="L19" s="971"/>
      <c r="M19" s="971"/>
      <c r="N19" s="971"/>
      <c r="O19" s="971"/>
      <c r="P19" s="971"/>
      <c r="Q19" s="971"/>
      <c r="R19" s="971"/>
      <c r="S19" s="972"/>
      <c r="T19" s="972"/>
      <c r="U19" s="972"/>
      <c r="V19" s="972"/>
      <c r="W19" s="972"/>
      <c r="X19" s="972"/>
      <c r="Y19" s="972"/>
      <c r="Z19" s="972"/>
      <c r="AA19" s="972"/>
      <c r="AB19" s="972"/>
      <c r="AC19" s="972"/>
      <c r="AD19" s="972"/>
      <c r="AE19" s="344" t="s">
        <v>274</v>
      </c>
      <c r="AF19" s="345"/>
      <c r="AG19" s="973" t="s">
        <v>399</v>
      </c>
      <c r="AH19" s="973"/>
      <c r="AI19" s="973"/>
      <c r="AJ19" s="973"/>
      <c r="AK19" s="973"/>
      <c r="AL19" s="974"/>
    </row>
    <row r="20" spans="1:39" s="333" customFormat="1" ht="12.75" customHeight="1" thickBot="1" x14ac:dyDescent="0.2">
      <c r="A20" s="346"/>
      <c r="B20" s="347"/>
      <c r="C20" s="347"/>
      <c r="D20" s="347"/>
      <c r="E20" s="347"/>
      <c r="F20" s="347"/>
      <c r="G20" s="347"/>
      <c r="H20" s="347"/>
      <c r="I20" s="347"/>
      <c r="J20" s="347"/>
      <c r="K20" s="347"/>
      <c r="L20" s="347"/>
      <c r="M20" s="347"/>
      <c r="N20" s="347"/>
      <c r="O20" s="347"/>
      <c r="P20" s="347"/>
      <c r="Q20" s="347"/>
      <c r="R20" s="347"/>
      <c r="S20" s="348"/>
      <c r="T20" s="348"/>
      <c r="U20" s="348"/>
      <c r="V20" s="348"/>
      <c r="W20" s="348"/>
      <c r="X20" s="348"/>
      <c r="Y20" s="348"/>
      <c r="Z20" s="348"/>
      <c r="AA20" s="348"/>
      <c r="AB20" s="348"/>
      <c r="AC20" s="348"/>
      <c r="AD20" s="348"/>
      <c r="AE20" s="349"/>
      <c r="AF20" s="349"/>
      <c r="AG20" s="350"/>
      <c r="AH20" s="350"/>
      <c r="AI20" s="350"/>
      <c r="AJ20" s="350"/>
      <c r="AK20" s="350"/>
      <c r="AL20" s="350"/>
      <c r="AM20" s="346"/>
    </row>
    <row r="21" spans="1:39" s="333" customFormat="1" ht="27.75" customHeight="1" thickBot="1" x14ac:dyDescent="0.2">
      <c r="A21" s="346"/>
      <c r="B21" s="975" t="s">
        <v>400</v>
      </c>
      <c r="C21" s="976"/>
      <c r="D21" s="976"/>
      <c r="E21" s="976"/>
      <c r="F21" s="976"/>
      <c r="G21" s="976"/>
      <c r="H21" s="976"/>
      <c r="I21" s="976"/>
      <c r="J21" s="976"/>
      <c r="K21" s="976"/>
      <c r="L21" s="976"/>
      <c r="M21" s="976"/>
      <c r="N21" s="976"/>
      <c r="O21" s="976"/>
      <c r="P21" s="976"/>
      <c r="Q21" s="976"/>
      <c r="R21" s="976"/>
      <c r="S21" s="976"/>
      <c r="T21" s="976"/>
      <c r="U21" s="976"/>
      <c r="V21" s="976"/>
      <c r="W21" s="976"/>
      <c r="X21" s="976"/>
      <c r="Y21" s="976"/>
      <c r="Z21" s="976"/>
      <c r="AA21" s="976"/>
      <c r="AB21" s="976"/>
      <c r="AC21" s="976"/>
      <c r="AD21" s="976"/>
      <c r="AE21" s="976"/>
      <c r="AF21" s="976"/>
      <c r="AG21" s="976"/>
      <c r="AH21" s="976"/>
      <c r="AI21" s="976"/>
      <c r="AJ21" s="976"/>
      <c r="AK21" s="976"/>
      <c r="AL21" s="977"/>
      <c r="AM21" s="346"/>
    </row>
    <row r="22" spans="1:39" s="333" customFormat="1" ht="27.75" customHeight="1" x14ac:dyDescent="0.15">
      <c r="B22" s="978" t="s">
        <v>401</v>
      </c>
      <c r="C22" s="979"/>
      <c r="D22" s="979"/>
      <c r="E22" s="979"/>
      <c r="F22" s="979"/>
      <c r="G22" s="979"/>
      <c r="H22" s="979"/>
      <c r="I22" s="979"/>
      <c r="J22" s="979"/>
      <c r="K22" s="979"/>
      <c r="L22" s="979"/>
      <c r="M22" s="979"/>
      <c r="N22" s="979"/>
      <c r="O22" s="979"/>
      <c r="P22" s="979"/>
      <c r="Q22" s="979"/>
      <c r="R22" s="980"/>
      <c r="S22" s="983" t="s">
        <v>402</v>
      </c>
      <c r="T22" s="979"/>
      <c r="U22" s="979"/>
      <c r="V22" s="979"/>
      <c r="W22" s="979"/>
      <c r="X22" s="979"/>
      <c r="Y22" s="979"/>
      <c r="Z22" s="979"/>
      <c r="AA22" s="979"/>
      <c r="AB22" s="979"/>
      <c r="AC22" s="979"/>
      <c r="AD22" s="979"/>
      <c r="AE22" s="979"/>
      <c r="AF22" s="979"/>
      <c r="AG22" s="979"/>
      <c r="AH22" s="979"/>
      <c r="AI22" s="984"/>
      <c r="AJ22" s="984"/>
      <c r="AK22" s="984"/>
      <c r="AL22" s="985"/>
    </row>
    <row r="23" spans="1:39" s="333" customFormat="1" ht="47.25" customHeight="1" x14ac:dyDescent="0.15">
      <c r="B23" s="981"/>
      <c r="C23" s="982"/>
      <c r="D23" s="982"/>
      <c r="E23" s="982"/>
      <c r="F23" s="982"/>
      <c r="G23" s="982"/>
      <c r="H23" s="982"/>
      <c r="I23" s="982"/>
      <c r="J23" s="982"/>
      <c r="K23" s="982"/>
      <c r="L23" s="982"/>
      <c r="M23" s="982"/>
      <c r="N23" s="982"/>
      <c r="O23" s="982"/>
      <c r="P23" s="982"/>
      <c r="Q23" s="982"/>
      <c r="R23" s="982"/>
      <c r="S23" s="986" t="s">
        <v>403</v>
      </c>
      <c r="T23" s="986"/>
      <c r="U23" s="986"/>
      <c r="V23" s="986"/>
      <c r="W23" s="986"/>
      <c r="X23" s="986"/>
      <c r="Y23" s="986"/>
      <c r="Z23" s="986"/>
      <c r="AA23" s="986"/>
      <c r="AB23" s="986"/>
      <c r="AC23" s="986"/>
      <c r="AD23" s="986"/>
      <c r="AE23" s="986"/>
      <c r="AF23" s="986" t="s">
        <v>404</v>
      </c>
      <c r="AG23" s="986"/>
      <c r="AH23" s="986"/>
      <c r="AI23" s="987" t="s">
        <v>405</v>
      </c>
      <c r="AJ23" s="987"/>
      <c r="AK23" s="987"/>
      <c r="AL23" s="988"/>
    </row>
    <row r="24" spans="1:39" s="333" customFormat="1" ht="27.75" customHeight="1" x14ac:dyDescent="0.15">
      <c r="B24" s="351">
        <v>1</v>
      </c>
      <c r="C24" s="956"/>
      <c r="D24" s="956"/>
      <c r="E24" s="956"/>
      <c r="F24" s="956"/>
      <c r="G24" s="956"/>
      <c r="H24" s="956"/>
      <c r="I24" s="956"/>
      <c r="J24" s="956"/>
      <c r="K24" s="956"/>
      <c r="L24" s="956"/>
      <c r="M24" s="956"/>
      <c r="N24" s="956"/>
      <c r="O24" s="956"/>
      <c r="P24" s="956"/>
      <c r="Q24" s="956"/>
      <c r="R24" s="956"/>
      <c r="S24" s="956"/>
      <c r="T24" s="956"/>
      <c r="U24" s="956"/>
      <c r="V24" s="956"/>
      <c r="W24" s="956"/>
      <c r="X24" s="956"/>
      <c r="Y24" s="956"/>
      <c r="Z24" s="956"/>
      <c r="AA24" s="956"/>
      <c r="AB24" s="956"/>
      <c r="AC24" s="956"/>
      <c r="AD24" s="956"/>
      <c r="AE24" s="956"/>
      <c r="AF24" s="956"/>
      <c r="AG24" s="956"/>
      <c r="AH24" s="352" t="s">
        <v>406</v>
      </c>
      <c r="AI24" s="956"/>
      <c r="AJ24" s="956"/>
      <c r="AK24" s="956"/>
      <c r="AL24" s="957"/>
    </row>
    <row r="25" spans="1:39" s="333" customFormat="1" ht="27.75" customHeight="1" x14ac:dyDescent="0.15">
      <c r="B25" s="351">
        <v>2</v>
      </c>
      <c r="C25" s="956"/>
      <c r="D25" s="956"/>
      <c r="E25" s="956"/>
      <c r="F25" s="956"/>
      <c r="G25" s="956"/>
      <c r="H25" s="956"/>
      <c r="I25" s="956"/>
      <c r="J25" s="956"/>
      <c r="K25" s="956"/>
      <c r="L25" s="956"/>
      <c r="M25" s="956"/>
      <c r="N25" s="956"/>
      <c r="O25" s="956"/>
      <c r="P25" s="956"/>
      <c r="Q25" s="956"/>
      <c r="R25" s="956"/>
      <c r="S25" s="956"/>
      <c r="T25" s="956"/>
      <c r="U25" s="956"/>
      <c r="V25" s="956"/>
      <c r="W25" s="956"/>
      <c r="X25" s="956"/>
      <c r="Y25" s="956"/>
      <c r="Z25" s="956"/>
      <c r="AA25" s="956"/>
      <c r="AB25" s="956"/>
      <c r="AC25" s="956"/>
      <c r="AD25" s="956"/>
      <c r="AE25" s="956"/>
      <c r="AF25" s="956"/>
      <c r="AG25" s="956"/>
      <c r="AH25" s="352" t="s">
        <v>406</v>
      </c>
      <c r="AI25" s="956"/>
      <c r="AJ25" s="956"/>
      <c r="AK25" s="956"/>
      <c r="AL25" s="957"/>
    </row>
    <row r="26" spans="1:39" s="333" customFormat="1" ht="27.75" customHeight="1" x14ac:dyDescent="0.15">
      <c r="B26" s="351">
        <v>3</v>
      </c>
      <c r="C26" s="956"/>
      <c r="D26" s="956"/>
      <c r="E26" s="956"/>
      <c r="F26" s="956"/>
      <c r="G26" s="956"/>
      <c r="H26" s="956"/>
      <c r="I26" s="956"/>
      <c r="J26" s="956"/>
      <c r="K26" s="956"/>
      <c r="L26" s="956"/>
      <c r="M26" s="956"/>
      <c r="N26" s="956"/>
      <c r="O26" s="956"/>
      <c r="P26" s="956"/>
      <c r="Q26" s="956"/>
      <c r="R26" s="956"/>
      <c r="S26" s="956"/>
      <c r="T26" s="956"/>
      <c r="U26" s="956"/>
      <c r="V26" s="956"/>
      <c r="W26" s="956"/>
      <c r="X26" s="956"/>
      <c r="Y26" s="956"/>
      <c r="Z26" s="956"/>
      <c r="AA26" s="956"/>
      <c r="AB26" s="956"/>
      <c r="AC26" s="956"/>
      <c r="AD26" s="956"/>
      <c r="AE26" s="956"/>
      <c r="AF26" s="956"/>
      <c r="AG26" s="956"/>
      <c r="AH26" s="352" t="s">
        <v>406</v>
      </c>
      <c r="AI26" s="956"/>
      <c r="AJ26" s="956"/>
      <c r="AK26" s="956"/>
      <c r="AL26" s="957"/>
    </row>
    <row r="27" spans="1:39" s="333" customFormat="1" ht="27.75" customHeight="1" thickBot="1" x14ac:dyDescent="0.2">
      <c r="B27" s="353">
        <v>4</v>
      </c>
      <c r="C27" s="958"/>
      <c r="D27" s="958"/>
      <c r="E27" s="958"/>
      <c r="F27" s="958"/>
      <c r="G27" s="958"/>
      <c r="H27" s="958"/>
      <c r="I27" s="958"/>
      <c r="J27" s="958"/>
      <c r="K27" s="958"/>
      <c r="L27" s="958"/>
      <c r="M27" s="958"/>
      <c r="N27" s="958"/>
      <c r="O27" s="958"/>
      <c r="P27" s="958"/>
      <c r="Q27" s="958"/>
      <c r="R27" s="958"/>
      <c r="S27" s="958"/>
      <c r="T27" s="958"/>
      <c r="U27" s="958"/>
      <c r="V27" s="958"/>
      <c r="W27" s="958"/>
      <c r="X27" s="958"/>
      <c r="Y27" s="958"/>
      <c r="Z27" s="958"/>
      <c r="AA27" s="958"/>
      <c r="AB27" s="958"/>
      <c r="AC27" s="958"/>
      <c r="AD27" s="958"/>
      <c r="AE27" s="958"/>
      <c r="AF27" s="958"/>
      <c r="AG27" s="958"/>
      <c r="AH27" s="354" t="s">
        <v>406</v>
      </c>
      <c r="AI27" s="958"/>
      <c r="AJ27" s="958"/>
      <c r="AK27" s="958"/>
      <c r="AL27" s="959"/>
    </row>
    <row r="28" spans="1:39" s="333" customFormat="1" ht="15" customHeight="1" x14ac:dyDescent="0.15">
      <c r="B28" s="960" t="s">
        <v>407</v>
      </c>
      <c r="C28" s="961"/>
      <c r="D28" s="961"/>
      <c r="E28" s="961"/>
      <c r="F28" s="961"/>
      <c r="G28" s="961"/>
      <c r="H28" s="961"/>
      <c r="I28" s="961"/>
      <c r="J28" s="961"/>
      <c r="K28" s="961"/>
      <c r="L28" s="961"/>
      <c r="M28" s="961"/>
      <c r="N28" s="961"/>
      <c r="O28" s="961"/>
      <c r="P28" s="961"/>
      <c r="Q28" s="961"/>
      <c r="R28" s="961"/>
      <c r="S28" s="961"/>
      <c r="T28" s="961"/>
      <c r="U28" s="961"/>
      <c r="V28" s="961"/>
      <c r="W28" s="961"/>
      <c r="X28" s="961"/>
      <c r="Y28" s="961"/>
      <c r="Z28" s="961"/>
      <c r="AA28" s="961"/>
      <c r="AB28" s="961"/>
      <c r="AC28" s="961"/>
      <c r="AD28" s="961"/>
      <c r="AE28" s="961"/>
      <c r="AF28" s="961"/>
      <c r="AG28" s="961"/>
      <c r="AH28" s="961"/>
      <c r="AI28" s="964" t="s">
        <v>408</v>
      </c>
      <c r="AJ28" s="964"/>
      <c r="AK28" s="964"/>
      <c r="AL28" s="965"/>
    </row>
    <row r="29" spans="1:39" s="333" customFormat="1" ht="36.75" customHeight="1" thickBot="1" x14ac:dyDescent="0.2">
      <c r="B29" s="962"/>
      <c r="C29" s="963"/>
      <c r="D29" s="963"/>
      <c r="E29" s="963"/>
      <c r="F29" s="963"/>
      <c r="G29" s="963"/>
      <c r="H29" s="963"/>
      <c r="I29" s="963"/>
      <c r="J29" s="963"/>
      <c r="K29" s="963"/>
      <c r="L29" s="963"/>
      <c r="M29" s="963"/>
      <c r="N29" s="963"/>
      <c r="O29" s="963"/>
      <c r="P29" s="963"/>
      <c r="Q29" s="963"/>
      <c r="R29" s="963"/>
      <c r="S29" s="963"/>
      <c r="T29" s="963"/>
      <c r="U29" s="963"/>
      <c r="V29" s="963"/>
      <c r="W29" s="963"/>
      <c r="X29" s="963"/>
      <c r="Y29" s="963"/>
      <c r="Z29" s="963"/>
      <c r="AA29" s="963"/>
      <c r="AB29" s="963"/>
      <c r="AC29" s="963"/>
      <c r="AD29" s="963"/>
      <c r="AE29" s="963"/>
      <c r="AF29" s="963"/>
      <c r="AG29" s="963"/>
      <c r="AH29" s="963"/>
      <c r="AI29" s="966"/>
      <c r="AJ29" s="966"/>
      <c r="AK29" s="966"/>
      <c r="AL29" s="967"/>
    </row>
    <row r="30" spans="1:39" s="333" customFormat="1" ht="9.75" customHeight="1" x14ac:dyDescent="0.15">
      <c r="B30" s="340"/>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row>
    <row r="31" spans="1:39" s="333" customFormat="1" ht="22.5" customHeight="1" x14ac:dyDescent="0.15">
      <c r="B31" s="968" t="s">
        <v>291</v>
      </c>
      <c r="C31" s="968"/>
      <c r="D31" s="968"/>
      <c r="E31" s="968"/>
      <c r="F31" s="968"/>
      <c r="G31" s="968"/>
      <c r="H31" s="969" t="s">
        <v>409</v>
      </c>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969"/>
      <c r="AL31" s="969"/>
    </row>
    <row r="32" spans="1:39" s="333" customFormat="1" ht="8.25" customHeight="1" x14ac:dyDescent="0.15">
      <c r="B32" s="340"/>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row>
    <row r="33" spans="2:39" s="355" customFormat="1" ht="17.25" customHeight="1" x14ac:dyDescent="0.15">
      <c r="B33" s="955" t="s">
        <v>410</v>
      </c>
      <c r="C33" s="955"/>
      <c r="D33" s="955"/>
      <c r="E33" s="955"/>
      <c r="F33" s="955"/>
      <c r="G33" s="955"/>
      <c r="H33" s="955"/>
      <c r="I33" s="955"/>
      <c r="J33" s="955"/>
      <c r="K33" s="955"/>
      <c r="L33" s="955"/>
      <c r="M33" s="955"/>
      <c r="N33" s="955"/>
      <c r="O33" s="955"/>
      <c r="P33" s="955"/>
      <c r="Q33" s="955"/>
      <c r="R33" s="955"/>
      <c r="S33" s="955"/>
      <c r="T33" s="955"/>
      <c r="U33" s="955"/>
      <c r="V33" s="955"/>
      <c r="W33" s="955"/>
      <c r="X33" s="955"/>
      <c r="Y33" s="955"/>
      <c r="Z33" s="955"/>
      <c r="AA33" s="955"/>
      <c r="AB33" s="955"/>
      <c r="AC33" s="955"/>
      <c r="AD33" s="955"/>
      <c r="AE33" s="955"/>
      <c r="AF33" s="955"/>
      <c r="AG33" s="955"/>
      <c r="AH33" s="955"/>
      <c r="AI33" s="955"/>
      <c r="AJ33" s="955"/>
      <c r="AK33" s="955"/>
      <c r="AL33" s="955"/>
    </row>
    <row r="34" spans="2:39" s="355" customFormat="1" ht="45.75" customHeight="1" x14ac:dyDescent="0.15">
      <c r="B34" s="955"/>
      <c r="C34" s="955"/>
      <c r="D34" s="955"/>
      <c r="E34" s="955"/>
      <c r="F34" s="955"/>
      <c r="G34" s="955"/>
      <c r="H34" s="955"/>
      <c r="I34" s="955"/>
      <c r="J34" s="955"/>
      <c r="K34" s="955"/>
      <c r="L34" s="955"/>
      <c r="M34" s="955"/>
      <c r="N34" s="955"/>
      <c r="O34" s="955"/>
      <c r="P34" s="955"/>
      <c r="Q34" s="955"/>
      <c r="R34" s="955"/>
      <c r="S34" s="955"/>
      <c r="T34" s="955"/>
      <c r="U34" s="955"/>
      <c r="V34" s="955"/>
      <c r="W34" s="955"/>
      <c r="X34" s="955"/>
      <c r="Y34" s="955"/>
      <c r="Z34" s="955"/>
      <c r="AA34" s="955"/>
      <c r="AB34" s="955"/>
      <c r="AC34" s="955"/>
      <c r="AD34" s="955"/>
      <c r="AE34" s="955"/>
      <c r="AF34" s="955"/>
      <c r="AG34" s="955"/>
      <c r="AH34" s="955"/>
      <c r="AI34" s="955"/>
      <c r="AJ34" s="955"/>
      <c r="AK34" s="955"/>
      <c r="AL34" s="955"/>
      <c r="AM34" s="356"/>
    </row>
    <row r="35" spans="2:39" s="355" customFormat="1" ht="9" customHeight="1" x14ac:dyDescent="0.15">
      <c r="B35" s="355" t="s">
        <v>411</v>
      </c>
      <c r="AM35" s="357"/>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5"/>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H52"/>
  <sheetViews>
    <sheetView showGridLines="0" view="pageBreakPreview" zoomScaleSheetLayoutView="100" workbookViewId="0">
      <selection activeCell="G3" sqref="G3"/>
    </sheetView>
  </sheetViews>
  <sheetFormatPr defaultRowHeight="13.5" x14ac:dyDescent="0.15"/>
  <cols>
    <col min="1" max="1" width="28.625" style="57" customWidth="1"/>
    <col min="2" max="3" width="3.125" style="57" customWidth="1"/>
    <col min="4" max="4" width="23.625" style="57" customWidth="1"/>
    <col min="5" max="5" width="10.375" style="57" customWidth="1"/>
    <col min="6" max="6" width="7.5" style="57" customWidth="1"/>
    <col min="7" max="7" width="23.875" style="57" customWidth="1"/>
    <col min="8" max="8" width="13.75" style="57" customWidth="1"/>
    <col min="9" max="256" width="9" style="57" customWidth="1"/>
    <col min="257" max="257" width="28.625" style="57" customWidth="1"/>
    <col min="258" max="259" width="3.125" style="57" customWidth="1"/>
    <col min="260" max="260" width="23.625" style="57" customWidth="1"/>
    <col min="261" max="261" width="10.375" style="57" customWidth="1"/>
    <col min="262" max="262" width="7.5" style="57" customWidth="1"/>
    <col min="263" max="263" width="23.875" style="57" customWidth="1"/>
    <col min="264" max="264" width="13.75" style="57" customWidth="1"/>
    <col min="265" max="512" width="9" style="57" customWidth="1"/>
    <col min="513" max="513" width="28.625" style="57" customWidth="1"/>
    <col min="514" max="515" width="3.125" style="57" customWidth="1"/>
    <col min="516" max="516" width="23.625" style="57" customWidth="1"/>
    <col min="517" max="517" width="10.375" style="57" customWidth="1"/>
    <col min="518" max="518" width="7.5" style="57" customWidth="1"/>
    <col min="519" max="519" width="23.875" style="57" customWidth="1"/>
    <col min="520" max="520" width="13.75" style="57" customWidth="1"/>
    <col min="521" max="768" width="9" style="57" customWidth="1"/>
    <col min="769" max="769" width="28.625" style="57" customWidth="1"/>
    <col min="770" max="771" width="3.125" style="57" customWidth="1"/>
    <col min="772" max="772" width="23.625" style="57" customWidth="1"/>
    <col min="773" max="773" width="10.375" style="57" customWidth="1"/>
    <col min="774" max="774" width="7.5" style="57" customWidth="1"/>
    <col min="775" max="775" width="23.875" style="57" customWidth="1"/>
    <col min="776" max="776" width="13.75" style="57" customWidth="1"/>
    <col min="777" max="1024" width="9" style="57" customWidth="1"/>
    <col min="1025" max="1025" width="28.625" style="57" customWidth="1"/>
    <col min="1026" max="1027" width="3.125" style="57" customWidth="1"/>
    <col min="1028" max="1028" width="23.625" style="57" customWidth="1"/>
    <col min="1029" max="1029" width="10.375" style="57" customWidth="1"/>
    <col min="1030" max="1030" width="7.5" style="57" customWidth="1"/>
    <col min="1031" max="1031" width="23.875" style="57" customWidth="1"/>
    <col min="1032" max="1032" width="13.75" style="57" customWidth="1"/>
    <col min="1033" max="1280" width="9" style="57" customWidth="1"/>
    <col min="1281" max="1281" width="28.625" style="57" customWidth="1"/>
    <col min="1282" max="1283" width="3.125" style="57" customWidth="1"/>
    <col min="1284" max="1284" width="23.625" style="57" customWidth="1"/>
    <col min="1285" max="1285" width="10.375" style="57" customWidth="1"/>
    <col min="1286" max="1286" width="7.5" style="57" customWidth="1"/>
    <col min="1287" max="1287" width="23.875" style="57" customWidth="1"/>
    <col min="1288" max="1288" width="13.75" style="57" customWidth="1"/>
    <col min="1289" max="1536" width="9" style="57" customWidth="1"/>
    <col min="1537" max="1537" width="28.625" style="57" customWidth="1"/>
    <col min="1538" max="1539" width="3.125" style="57" customWidth="1"/>
    <col min="1540" max="1540" width="23.625" style="57" customWidth="1"/>
    <col min="1541" max="1541" width="10.375" style="57" customWidth="1"/>
    <col min="1542" max="1542" width="7.5" style="57" customWidth="1"/>
    <col min="1543" max="1543" width="23.875" style="57" customWidth="1"/>
    <col min="1544" max="1544" width="13.75" style="57" customWidth="1"/>
    <col min="1545" max="1792" width="9" style="57" customWidth="1"/>
    <col min="1793" max="1793" width="28.625" style="57" customWidth="1"/>
    <col min="1794" max="1795" width="3.125" style="57" customWidth="1"/>
    <col min="1796" max="1796" width="23.625" style="57" customWidth="1"/>
    <col min="1797" max="1797" width="10.375" style="57" customWidth="1"/>
    <col min="1798" max="1798" width="7.5" style="57" customWidth="1"/>
    <col min="1799" max="1799" width="23.875" style="57" customWidth="1"/>
    <col min="1800" max="1800" width="13.75" style="57" customWidth="1"/>
    <col min="1801" max="2048" width="9" style="57" customWidth="1"/>
    <col min="2049" max="2049" width="28.625" style="57" customWidth="1"/>
    <col min="2050" max="2051" width="3.125" style="57" customWidth="1"/>
    <col min="2052" max="2052" width="23.625" style="57" customWidth="1"/>
    <col min="2053" max="2053" width="10.375" style="57" customWidth="1"/>
    <col min="2054" max="2054" width="7.5" style="57" customWidth="1"/>
    <col min="2055" max="2055" width="23.875" style="57" customWidth="1"/>
    <col min="2056" max="2056" width="13.75" style="57" customWidth="1"/>
    <col min="2057" max="2304" width="9" style="57" customWidth="1"/>
    <col min="2305" max="2305" width="28.625" style="57" customWidth="1"/>
    <col min="2306" max="2307" width="3.125" style="57" customWidth="1"/>
    <col min="2308" max="2308" width="23.625" style="57" customWidth="1"/>
    <col min="2309" max="2309" width="10.375" style="57" customWidth="1"/>
    <col min="2310" max="2310" width="7.5" style="57" customWidth="1"/>
    <col min="2311" max="2311" width="23.875" style="57" customWidth="1"/>
    <col min="2312" max="2312" width="13.75" style="57" customWidth="1"/>
    <col min="2313" max="2560" width="9" style="57" customWidth="1"/>
    <col min="2561" max="2561" width="28.625" style="57" customWidth="1"/>
    <col min="2562" max="2563" width="3.125" style="57" customWidth="1"/>
    <col min="2564" max="2564" width="23.625" style="57" customWidth="1"/>
    <col min="2565" max="2565" width="10.375" style="57" customWidth="1"/>
    <col min="2566" max="2566" width="7.5" style="57" customWidth="1"/>
    <col min="2567" max="2567" width="23.875" style="57" customWidth="1"/>
    <col min="2568" max="2568" width="13.75" style="57" customWidth="1"/>
    <col min="2569" max="2816" width="9" style="57" customWidth="1"/>
    <col min="2817" max="2817" width="28.625" style="57" customWidth="1"/>
    <col min="2818" max="2819" width="3.125" style="57" customWidth="1"/>
    <col min="2820" max="2820" width="23.625" style="57" customWidth="1"/>
    <col min="2821" max="2821" width="10.375" style="57" customWidth="1"/>
    <col min="2822" max="2822" width="7.5" style="57" customWidth="1"/>
    <col min="2823" max="2823" width="23.875" style="57" customWidth="1"/>
    <col min="2824" max="2824" width="13.75" style="57" customWidth="1"/>
    <col min="2825" max="3072" width="9" style="57" customWidth="1"/>
    <col min="3073" max="3073" width="28.625" style="57" customWidth="1"/>
    <col min="3074" max="3075" width="3.125" style="57" customWidth="1"/>
    <col min="3076" max="3076" width="23.625" style="57" customWidth="1"/>
    <col min="3077" max="3077" width="10.375" style="57" customWidth="1"/>
    <col min="3078" max="3078" width="7.5" style="57" customWidth="1"/>
    <col min="3079" max="3079" width="23.875" style="57" customWidth="1"/>
    <col min="3080" max="3080" width="13.75" style="57" customWidth="1"/>
    <col min="3081" max="3328" width="9" style="57" customWidth="1"/>
    <col min="3329" max="3329" width="28.625" style="57" customWidth="1"/>
    <col min="3330" max="3331" width="3.125" style="57" customWidth="1"/>
    <col min="3332" max="3332" width="23.625" style="57" customWidth="1"/>
    <col min="3333" max="3333" width="10.375" style="57" customWidth="1"/>
    <col min="3334" max="3334" width="7.5" style="57" customWidth="1"/>
    <col min="3335" max="3335" width="23.875" style="57" customWidth="1"/>
    <col min="3336" max="3336" width="13.75" style="57" customWidth="1"/>
    <col min="3337" max="3584" width="9" style="57" customWidth="1"/>
    <col min="3585" max="3585" width="28.625" style="57" customWidth="1"/>
    <col min="3586" max="3587" width="3.125" style="57" customWidth="1"/>
    <col min="3588" max="3588" width="23.625" style="57" customWidth="1"/>
    <col min="3589" max="3589" width="10.375" style="57" customWidth="1"/>
    <col min="3590" max="3590" width="7.5" style="57" customWidth="1"/>
    <col min="3591" max="3591" width="23.875" style="57" customWidth="1"/>
    <col min="3592" max="3592" width="13.75" style="57" customWidth="1"/>
    <col min="3593" max="3840" width="9" style="57" customWidth="1"/>
    <col min="3841" max="3841" width="28.625" style="57" customWidth="1"/>
    <col min="3842" max="3843" width="3.125" style="57" customWidth="1"/>
    <col min="3844" max="3844" width="23.625" style="57" customWidth="1"/>
    <col min="3845" max="3845" width="10.375" style="57" customWidth="1"/>
    <col min="3846" max="3846" width="7.5" style="57" customWidth="1"/>
    <col min="3847" max="3847" width="23.875" style="57" customWidth="1"/>
    <col min="3848" max="3848" width="13.75" style="57" customWidth="1"/>
    <col min="3849" max="4096" width="9" style="57" customWidth="1"/>
    <col min="4097" max="4097" width="28.625" style="57" customWidth="1"/>
    <col min="4098" max="4099" width="3.125" style="57" customWidth="1"/>
    <col min="4100" max="4100" width="23.625" style="57" customWidth="1"/>
    <col min="4101" max="4101" width="10.375" style="57" customWidth="1"/>
    <col min="4102" max="4102" width="7.5" style="57" customWidth="1"/>
    <col min="4103" max="4103" width="23.875" style="57" customWidth="1"/>
    <col min="4104" max="4104" width="13.75" style="57" customWidth="1"/>
    <col min="4105" max="4352" width="9" style="57" customWidth="1"/>
    <col min="4353" max="4353" width="28.625" style="57" customWidth="1"/>
    <col min="4354" max="4355" width="3.125" style="57" customWidth="1"/>
    <col min="4356" max="4356" width="23.625" style="57" customWidth="1"/>
    <col min="4357" max="4357" width="10.375" style="57" customWidth="1"/>
    <col min="4358" max="4358" width="7.5" style="57" customWidth="1"/>
    <col min="4359" max="4359" width="23.875" style="57" customWidth="1"/>
    <col min="4360" max="4360" width="13.75" style="57" customWidth="1"/>
    <col min="4361" max="4608" width="9" style="57" customWidth="1"/>
    <col min="4609" max="4609" width="28.625" style="57" customWidth="1"/>
    <col min="4610" max="4611" width="3.125" style="57" customWidth="1"/>
    <col min="4612" max="4612" width="23.625" style="57" customWidth="1"/>
    <col min="4613" max="4613" width="10.375" style="57" customWidth="1"/>
    <col min="4614" max="4614" width="7.5" style="57" customWidth="1"/>
    <col min="4615" max="4615" width="23.875" style="57" customWidth="1"/>
    <col min="4616" max="4616" width="13.75" style="57" customWidth="1"/>
    <col min="4617" max="4864" width="9" style="57" customWidth="1"/>
    <col min="4865" max="4865" width="28.625" style="57" customWidth="1"/>
    <col min="4866" max="4867" width="3.125" style="57" customWidth="1"/>
    <col min="4868" max="4868" width="23.625" style="57" customWidth="1"/>
    <col min="4869" max="4869" width="10.375" style="57" customWidth="1"/>
    <col min="4870" max="4870" width="7.5" style="57" customWidth="1"/>
    <col min="4871" max="4871" width="23.875" style="57" customWidth="1"/>
    <col min="4872" max="4872" width="13.75" style="57" customWidth="1"/>
    <col min="4873" max="5120" width="9" style="57" customWidth="1"/>
    <col min="5121" max="5121" width="28.625" style="57" customWidth="1"/>
    <col min="5122" max="5123" width="3.125" style="57" customWidth="1"/>
    <col min="5124" max="5124" width="23.625" style="57" customWidth="1"/>
    <col min="5125" max="5125" width="10.375" style="57" customWidth="1"/>
    <col min="5126" max="5126" width="7.5" style="57" customWidth="1"/>
    <col min="5127" max="5127" width="23.875" style="57" customWidth="1"/>
    <col min="5128" max="5128" width="13.75" style="57" customWidth="1"/>
    <col min="5129" max="5376" width="9" style="57" customWidth="1"/>
    <col min="5377" max="5377" width="28.625" style="57" customWidth="1"/>
    <col min="5378" max="5379" width="3.125" style="57" customWidth="1"/>
    <col min="5380" max="5380" width="23.625" style="57" customWidth="1"/>
    <col min="5381" max="5381" width="10.375" style="57" customWidth="1"/>
    <col min="5382" max="5382" width="7.5" style="57" customWidth="1"/>
    <col min="5383" max="5383" width="23.875" style="57" customWidth="1"/>
    <col min="5384" max="5384" width="13.75" style="57" customWidth="1"/>
    <col min="5385" max="5632" width="9" style="57" customWidth="1"/>
    <col min="5633" max="5633" width="28.625" style="57" customWidth="1"/>
    <col min="5634" max="5635" width="3.125" style="57" customWidth="1"/>
    <col min="5636" max="5636" width="23.625" style="57" customWidth="1"/>
    <col min="5637" max="5637" width="10.375" style="57" customWidth="1"/>
    <col min="5638" max="5638" width="7.5" style="57" customWidth="1"/>
    <col min="5639" max="5639" width="23.875" style="57" customWidth="1"/>
    <col min="5640" max="5640" width="13.75" style="57" customWidth="1"/>
    <col min="5641" max="5888" width="9" style="57" customWidth="1"/>
    <col min="5889" max="5889" width="28.625" style="57" customWidth="1"/>
    <col min="5890" max="5891" width="3.125" style="57" customWidth="1"/>
    <col min="5892" max="5892" width="23.625" style="57" customWidth="1"/>
    <col min="5893" max="5893" width="10.375" style="57" customWidth="1"/>
    <col min="5894" max="5894" width="7.5" style="57" customWidth="1"/>
    <col min="5895" max="5895" width="23.875" style="57" customWidth="1"/>
    <col min="5896" max="5896" width="13.75" style="57" customWidth="1"/>
    <col min="5897" max="6144" width="9" style="57" customWidth="1"/>
    <col min="6145" max="6145" width="28.625" style="57" customWidth="1"/>
    <col min="6146" max="6147" width="3.125" style="57" customWidth="1"/>
    <col min="6148" max="6148" width="23.625" style="57" customWidth="1"/>
    <col min="6149" max="6149" width="10.375" style="57" customWidth="1"/>
    <col min="6150" max="6150" width="7.5" style="57" customWidth="1"/>
    <col min="6151" max="6151" width="23.875" style="57" customWidth="1"/>
    <col min="6152" max="6152" width="13.75" style="57" customWidth="1"/>
    <col min="6153" max="6400" width="9" style="57" customWidth="1"/>
    <col min="6401" max="6401" width="28.625" style="57" customWidth="1"/>
    <col min="6402" max="6403" width="3.125" style="57" customWidth="1"/>
    <col min="6404" max="6404" width="23.625" style="57" customWidth="1"/>
    <col min="6405" max="6405" width="10.375" style="57" customWidth="1"/>
    <col min="6406" max="6406" width="7.5" style="57" customWidth="1"/>
    <col min="6407" max="6407" width="23.875" style="57" customWidth="1"/>
    <col min="6408" max="6408" width="13.75" style="57" customWidth="1"/>
    <col min="6409" max="6656" width="9" style="57" customWidth="1"/>
    <col min="6657" max="6657" width="28.625" style="57" customWidth="1"/>
    <col min="6658" max="6659" width="3.125" style="57" customWidth="1"/>
    <col min="6660" max="6660" width="23.625" style="57" customWidth="1"/>
    <col min="6661" max="6661" width="10.375" style="57" customWidth="1"/>
    <col min="6662" max="6662" width="7.5" style="57" customWidth="1"/>
    <col min="6663" max="6663" width="23.875" style="57" customWidth="1"/>
    <col min="6664" max="6664" width="13.75" style="57" customWidth="1"/>
    <col min="6665" max="6912" width="9" style="57" customWidth="1"/>
    <col min="6913" max="6913" width="28.625" style="57" customWidth="1"/>
    <col min="6914" max="6915" width="3.125" style="57" customWidth="1"/>
    <col min="6916" max="6916" width="23.625" style="57" customWidth="1"/>
    <col min="6917" max="6917" width="10.375" style="57" customWidth="1"/>
    <col min="6918" max="6918" width="7.5" style="57" customWidth="1"/>
    <col min="6919" max="6919" width="23.875" style="57" customWidth="1"/>
    <col min="6920" max="6920" width="13.75" style="57" customWidth="1"/>
    <col min="6921" max="7168" width="9" style="57" customWidth="1"/>
    <col min="7169" max="7169" width="28.625" style="57" customWidth="1"/>
    <col min="7170" max="7171" width="3.125" style="57" customWidth="1"/>
    <col min="7172" max="7172" width="23.625" style="57" customWidth="1"/>
    <col min="7173" max="7173" width="10.375" style="57" customWidth="1"/>
    <col min="7174" max="7174" width="7.5" style="57" customWidth="1"/>
    <col min="7175" max="7175" width="23.875" style="57" customWidth="1"/>
    <col min="7176" max="7176" width="13.75" style="57" customWidth="1"/>
    <col min="7177" max="7424" width="9" style="57" customWidth="1"/>
    <col min="7425" max="7425" width="28.625" style="57" customWidth="1"/>
    <col min="7426" max="7427" width="3.125" style="57" customWidth="1"/>
    <col min="7428" max="7428" width="23.625" style="57" customWidth="1"/>
    <col min="7429" max="7429" width="10.375" style="57" customWidth="1"/>
    <col min="7430" max="7430" width="7.5" style="57" customWidth="1"/>
    <col min="7431" max="7431" width="23.875" style="57" customWidth="1"/>
    <col min="7432" max="7432" width="13.75" style="57" customWidth="1"/>
    <col min="7433" max="7680" width="9" style="57" customWidth="1"/>
    <col min="7681" max="7681" width="28.625" style="57" customWidth="1"/>
    <col min="7682" max="7683" width="3.125" style="57" customWidth="1"/>
    <col min="7684" max="7684" width="23.625" style="57" customWidth="1"/>
    <col min="7685" max="7685" width="10.375" style="57" customWidth="1"/>
    <col min="7686" max="7686" width="7.5" style="57" customWidth="1"/>
    <col min="7687" max="7687" width="23.875" style="57" customWidth="1"/>
    <col min="7688" max="7688" width="13.75" style="57" customWidth="1"/>
    <col min="7689" max="7936" width="9" style="57" customWidth="1"/>
    <col min="7937" max="7937" width="28.625" style="57" customWidth="1"/>
    <col min="7938" max="7939" width="3.125" style="57" customWidth="1"/>
    <col min="7940" max="7940" width="23.625" style="57" customWidth="1"/>
    <col min="7941" max="7941" width="10.375" style="57" customWidth="1"/>
    <col min="7942" max="7942" width="7.5" style="57" customWidth="1"/>
    <col min="7943" max="7943" width="23.875" style="57" customWidth="1"/>
    <col min="7944" max="7944" width="13.75" style="57" customWidth="1"/>
    <col min="7945" max="8192" width="9" style="57" customWidth="1"/>
    <col min="8193" max="8193" width="28.625" style="57" customWidth="1"/>
    <col min="8194" max="8195" width="3.125" style="57" customWidth="1"/>
    <col min="8196" max="8196" width="23.625" style="57" customWidth="1"/>
    <col min="8197" max="8197" width="10.375" style="57" customWidth="1"/>
    <col min="8198" max="8198" width="7.5" style="57" customWidth="1"/>
    <col min="8199" max="8199" width="23.875" style="57" customWidth="1"/>
    <col min="8200" max="8200" width="13.75" style="57" customWidth="1"/>
    <col min="8201" max="8448" width="9" style="57" customWidth="1"/>
    <col min="8449" max="8449" width="28.625" style="57" customWidth="1"/>
    <col min="8450" max="8451" width="3.125" style="57" customWidth="1"/>
    <col min="8452" max="8452" width="23.625" style="57" customWidth="1"/>
    <col min="8453" max="8453" width="10.375" style="57" customWidth="1"/>
    <col min="8454" max="8454" width="7.5" style="57" customWidth="1"/>
    <col min="8455" max="8455" width="23.875" style="57" customWidth="1"/>
    <col min="8456" max="8456" width="13.75" style="57" customWidth="1"/>
    <col min="8457" max="8704" width="9" style="57" customWidth="1"/>
    <col min="8705" max="8705" width="28.625" style="57" customWidth="1"/>
    <col min="8706" max="8707" width="3.125" style="57" customWidth="1"/>
    <col min="8708" max="8708" width="23.625" style="57" customWidth="1"/>
    <col min="8709" max="8709" width="10.375" style="57" customWidth="1"/>
    <col min="8710" max="8710" width="7.5" style="57" customWidth="1"/>
    <col min="8711" max="8711" width="23.875" style="57" customWidth="1"/>
    <col min="8712" max="8712" width="13.75" style="57" customWidth="1"/>
    <col min="8713" max="8960" width="9" style="57" customWidth="1"/>
    <col min="8961" max="8961" width="28.625" style="57" customWidth="1"/>
    <col min="8962" max="8963" width="3.125" style="57" customWidth="1"/>
    <col min="8964" max="8964" width="23.625" style="57" customWidth="1"/>
    <col min="8965" max="8965" width="10.375" style="57" customWidth="1"/>
    <col min="8966" max="8966" width="7.5" style="57" customWidth="1"/>
    <col min="8967" max="8967" width="23.875" style="57" customWidth="1"/>
    <col min="8968" max="8968" width="13.75" style="57" customWidth="1"/>
    <col min="8969" max="9216" width="9" style="57" customWidth="1"/>
    <col min="9217" max="9217" width="28.625" style="57" customWidth="1"/>
    <col min="9218" max="9219" width="3.125" style="57" customWidth="1"/>
    <col min="9220" max="9220" width="23.625" style="57" customWidth="1"/>
    <col min="9221" max="9221" width="10.375" style="57" customWidth="1"/>
    <col min="9222" max="9222" width="7.5" style="57" customWidth="1"/>
    <col min="9223" max="9223" width="23.875" style="57" customWidth="1"/>
    <col min="9224" max="9224" width="13.75" style="57" customWidth="1"/>
    <col min="9225" max="9472" width="9" style="57" customWidth="1"/>
    <col min="9473" max="9473" width="28.625" style="57" customWidth="1"/>
    <col min="9474" max="9475" width="3.125" style="57" customWidth="1"/>
    <col min="9476" max="9476" width="23.625" style="57" customWidth="1"/>
    <col min="9477" max="9477" width="10.375" style="57" customWidth="1"/>
    <col min="9478" max="9478" width="7.5" style="57" customWidth="1"/>
    <col min="9479" max="9479" width="23.875" style="57" customWidth="1"/>
    <col min="9480" max="9480" width="13.75" style="57" customWidth="1"/>
    <col min="9481" max="9728" width="9" style="57" customWidth="1"/>
    <col min="9729" max="9729" width="28.625" style="57" customWidth="1"/>
    <col min="9730" max="9731" width="3.125" style="57" customWidth="1"/>
    <col min="9732" max="9732" width="23.625" style="57" customWidth="1"/>
    <col min="9733" max="9733" width="10.375" style="57" customWidth="1"/>
    <col min="9734" max="9734" width="7.5" style="57" customWidth="1"/>
    <col min="9735" max="9735" width="23.875" style="57" customWidth="1"/>
    <col min="9736" max="9736" width="13.75" style="57" customWidth="1"/>
    <col min="9737" max="9984" width="9" style="57" customWidth="1"/>
    <col min="9985" max="9985" width="28.625" style="57" customWidth="1"/>
    <col min="9986" max="9987" width="3.125" style="57" customWidth="1"/>
    <col min="9988" max="9988" width="23.625" style="57" customWidth="1"/>
    <col min="9989" max="9989" width="10.375" style="57" customWidth="1"/>
    <col min="9990" max="9990" width="7.5" style="57" customWidth="1"/>
    <col min="9991" max="9991" width="23.875" style="57" customWidth="1"/>
    <col min="9992" max="9992" width="13.75" style="57" customWidth="1"/>
    <col min="9993" max="10240" width="9" style="57" customWidth="1"/>
    <col min="10241" max="10241" width="28.625" style="57" customWidth="1"/>
    <col min="10242" max="10243" width="3.125" style="57" customWidth="1"/>
    <col min="10244" max="10244" width="23.625" style="57" customWidth="1"/>
    <col min="10245" max="10245" width="10.375" style="57" customWidth="1"/>
    <col min="10246" max="10246" width="7.5" style="57" customWidth="1"/>
    <col min="10247" max="10247" width="23.875" style="57" customWidth="1"/>
    <col min="10248" max="10248" width="13.75" style="57" customWidth="1"/>
    <col min="10249" max="10496" width="9" style="57" customWidth="1"/>
    <col min="10497" max="10497" width="28.625" style="57" customWidth="1"/>
    <col min="10498" max="10499" width="3.125" style="57" customWidth="1"/>
    <col min="10500" max="10500" width="23.625" style="57" customWidth="1"/>
    <col min="10501" max="10501" width="10.375" style="57" customWidth="1"/>
    <col min="10502" max="10502" width="7.5" style="57" customWidth="1"/>
    <col min="10503" max="10503" width="23.875" style="57" customWidth="1"/>
    <col min="10504" max="10504" width="13.75" style="57" customWidth="1"/>
    <col min="10505" max="10752" width="9" style="57" customWidth="1"/>
    <col min="10753" max="10753" width="28.625" style="57" customWidth="1"/>
    <col min="10754" max="10755" width="3.125" style="57" customWidth="1"/>
    <col min="10756" max="10756" width="23.625" style="57" customWidth="1"/>
    <col min="10757" max="10757" width="10.375" style="57" customWidth="1"/>
    <col min="10758" max="10758" width="7.5" style="57" customWidth="1"/>
    <col min="10759" max="10759" width="23.875" style="57" customWidth="1"/>
    <col min="10760" max="10760" width="13.75" style="57" customWidth="1"/>
    <col min="10761" max="11008" width="9" style="57" customWidth="1"/>
    <col min="11009" max="11009" width="28.625" style="57" customWidth="1"/>
    <col min="11010" max="11011" width="3.125" style="57" customWidth="1"/>
    <col min="11012" max="11012" width="23.625" style="57" customWidth="1"/>
    <col min="11013" max="11013" width="10.375" style="57" customWidth="1"/>
    <col min="11014" max="11014" width="7.5" style="57" customWidth="1"/>
    <col min="11015" max="11015" width="23.875" style="57" customWidth="1"/>
    <col min="11016" max="11016" width="13.75" style="57" customWidth="1"/>
    <col min="11017" max="11264" width="9" style="57" customWidth="1"/>
    <col min="11265" max="11265" width="28.625" style="57" customWidth="1"/>
    <col min="11266" max="11267" width="3.125" style="57" customWidth="1"/>
    <col min="11268" max="11268" width="23.625" style="57" customWidth="1"/>
    <col min="11269" max="11269" width="10.375" style="57" customWidth="1"/>
    <col min="11270" max="11270" width="7.5" style="57" customWidth="1"/>
    <col min="11271" max="11271" width="23.875" style="57" customWidth="1"/>
    <col min="11272" max="11272" width="13.75" style="57" customWidth="1"/>
    <col min="11273" max="11520" width="9" style="57" customWidth="1"/>
    <col min="11521" max="11521" width="28.625" style="57" customWidth="1"/>
    <col min="11522" max="11523" width="3.125" style="57" customWidth="1"/>
    <col min="11524" max="11524" width="23.625" style="57" customWidth="1"/>
    <col min="11525" max="11525" width="10.375" style="57" customWidth="1"/>
    <col min="11526" max="11526" width="7.5" style="57" customWidth="1"/>
    <col min="11527" max="11527" width="23.875" style="57" customWidth="1"/>
    <col min="11528" max="11528" width="13.75" style="57" customWidth="1"/>
    <col min="11529" max="11776" width="9" style="57" customWidth="1"/>
    <col min="11777" max="11777" width="28.625" style="57" customWidth="1"/>
    <col min="11778" max="11779" width="3.125" style="57" customWidth="1"/>
    <col min="11780" max="11780" width="23.625" style="57" customWidth="1"/>
    <col min="11781" max="11781" width="10.375" style="57" customWidth="1"/>
    <col min="11782" max="11782" width="7.5" style="57" customWidth="1"/>
    <col min="11783" max="11783" width="23.875" style="57" customWidth="1"/>
    <col min="11784" max="11784" width="13.75" style="57" customWidth="1"/>
    <col min="11785" max="12032" width="9" style="57" customWidth="1"/>
    <col min="12033" max="12033" width="28.625" style="57" customWidth="1"/>
    <col min="12034" max="12035" width="3.125" style="57" customWidth="1"/>
    <col min="12036" max="12036" width="23.625" style="57" customWidth="1"/>
    <col min="12037" max="12037" width="10.375" style="57" customWidth="1"/>
    <col min="12038" max="12038" width="7.5" style="57" customWidth="1"/>
    <col min="12039" max="12039" width="23.875" style="57" customWidth="1"/>
    <col min="12040" max="12040" width="13.75" style="57" customWidth="1"/>
    <col min="12041" max="12288" width="9" style="57" customWidth="1"/>
    <col min="12289" max="12289" width="28.625" style="57" customWidth="1"/>
    <col min="12290" max="12291" width="3.125" style="57" customWidth="1"/>
    <col min="12292" max="12292" width="23.625" style="57" customWidth="1"/>
    <col min="12293" max="12293" width="10.375" style="57" customWidth="1"/>
    <col min="12294" max="12294" width="7.5" style="57" customWidth="1"/>
    <col min="12295" max="12295" width="23.875" style="57" customWidth="1"/>
    <col min="12296" max="12296" width="13.75" style="57" customWidth="1"/>
    <col min="12297" max="12544" width="9" style="57" customWidth="1"/>
    <col min="12545" max="12545" width="28.625" style="57" customWidth="1"/>
    <col min="12546" max="12547" width="3.125" style="57" customWidth="1"/>
    <col min="12548" max="12548" width="23.625" style="57" customWidth="1"/>
    <col min="12549" max="12549" width="10.375" style="57" customWidth="1"/>
    <col min="12550" max="12550" width="7.5" style="57" customWidth="1"/>
    <col min="12551" max="12551" width="23.875" style="57" customWidth="1"/>
    <col min="12552" max="12552" width="13.75" style="57" customWidth="1"/>
    <col min="12553" max="12800" width="9" style="57" customWidth="1"/>
    <col min="12801" max="12801" width="28.625" style="57" customWidth="1"/>
    <col min="12802" max="12803" width="3.125" style="57" customWidth="1"/>
    <col min="12804" max="12804" width="23.625" style="57" customWidth="1"/>
    <col min="12805" max="12805" width="10.375" style="57" customWidth="1"/>
    <col min="12806" max="12806" width="7.5" style="57" customWidth="1"/>
    <col min="12807" max="12807" width="23.875" style="57" customWidth="1"/>
    <col min="12808" max="12808" width="13.75" style="57" customWidth="1"/>
    <col min="12809" max="13056" width="9" style="57" customWidth="1"/>
    <col min="13057" max="13057" width="28.625" style="57" customWidth="1"/>
    <col min="13058" max="13059" width="3.125" style="57" customWidth="1"/>
    <col min="13060" max="13060" width="23.625" style="57" customWidth="1"/>
    <col min="13061" max="13061" width="10.375" style="57" customWidth="1"/>
    <col min="13062" max="13062" width="7.5" style="57" customWidth="1"/>
    <col min="13063" max="13063" width="23.875" style="57" customWidth="1"/>
    <col min="13064" max="13064" width="13.75" style="57" customWidth="1"/>
    <col min="13065" max="13312" width="9" style="57" customWidth="1"/>
    <col min="13313" max="13313" width="28.625" style="57" customWidth="1"/>
    <col min="13314" max="13315" width="3.125" style="57" customWidth="1"/>
    <col min="13316" max="13316" width="23.625" style="57" customWidth="1"/>
    <col min="13317" max="13317" width="10.375" style="57" customWidth="1"/>
    <col min="13318" max="13318" width="7.5" style="57" customWidth="1"/>
    <col min="13319" max="13319" width="23.875" style="57" customWidth="1"/>
    <col min="13320" max="13320" width="13.75" style="57" customWidth="1"/>
    <col min="13321" max="13568" width="9" style="57" customWidth="1"/>
    <col min="13569" max="13569" width="28.625" style="57" customWidth="1"/>
    <col min="13570" max="13571" width="3.125" style="57" customWidth="1"/>
    <col min="13572" max="13572" width="23.625" style="57" customWidth="1"/>
    <col min="13573" max="13573" width="10.375" style="57" customWidth="1"/>
    <col min="13574" max="13574" width="7.5" style="57" customWidth="1"/>
    <col min="13575" max="13575" width="23.875" style="57" customWidth="1"/>
    <col min="13576" max="13576" width="13.75" style="57" customWidth="1"/>
    <col min="13577" max="13824" width="9" style="57" customWidth="1"/>
    <col min="13825" max="13825" width="28.625" style="57" customWidth="1"/>
    <col min="13826" max="13827" width="3.125" style="57" customWidth="1"/>
    <col min="13828" max="13828" width="23.625" style="57" customWidth="1"/>
    <col min="13829" max="13829" width="10.375" style="57" customWidth="1"/>
    <col min="13830" max="13830" width="7.5" style="57" customWidth="1"/>
    <col min="13831" max="13831" width="23.875" style="57" customWidth="1"/>
    <col min="13832" max="13832" width="13.75" style="57" customWidth="1"/>
    <col min="13833" max="14080" width="9" style="57" customWidth="1"/>
    <col min="14081" max="14081" width="28.625" style="57" customWidth="1"/>
    <col min="14082" max="14083" width="3.125" style="57" customWidth="1"/>
    <col min="14084" max="14084" width="23.625" style="57" customWidth="1"/>
    <col min="14085" max="14085" width="10.375" style="57" customWidth="1"/>
    <col min="14086" max="14086" width="7.5" style="57" customWidth="1"/>
    <col min="14087" max="14087" width="23.875" style="57" customWidth="1"/>
    <col min="14088" max="14088" width="13.75" style="57" customWidth="1"/>
    <col min="14089" max="14336" width="9" style="57" customWidth="1"/>
    <col min="14337" max="14337" width="28.625" style="57" customWidth="1"/>
    <col min="14338" max="14339" width="3.125" style="57" customWidth="1"/>
    <col min="14340" max="14340" width="23.625" style="57" customWidth="1"/>
    <col min="14341" max="14341" width="10.375" style="57" customWidth="1"/>
    <col min="14342" max="14342" width="7.5" style="57" customWidth="1"/>
    <col min="14343" max="14343" width="23.875" style="57" customWidth="1"/>
    <col min="14344" max="14344" width="13.75" style="57" customWidth="1"/>
    <col min="14345" max="14592" width="9" style="57" customWidth="1"/>
    <col min="14593" max="14593" width="28.625" style="57" customWidth="1"/>
    <col min="14594" max="14595" width="3.125" style="57" customWidth="1"/>
    <col min="14596" max="14596" width="23.625" style="57" customWidth="1"/>
    <col min="14597" max="14597" width="10.375" style="57" customWidth="1"/>
    <col min="14598" max="14598" width="7.5" style="57" customWidth="1"/>
    <col min="14599" max="14599" width="23.875" style="57" customWidth="1"/>
    <col min="14600" max="14600" width="13.75" style="57" customWidth="1"/>
    <col min="14601" max="14848" width="9" style="57" customWidth="1"/>
    <col min="14849" max="14849" width="28.625" style="57" customWidth="1"/>
    <col min="14850" max="14851" width="3.125" style="57" customWidth="1"/>
    <col min="14852" max="14852" width="23.625" style="57" customWidth="1"/>
    <col min="14853" max="14853" width="10.375" style="57" customWidth="1"/>
    <col min="14854" max="14854" width="7.5" style="57" customWidth="1"/>
    <col min="14855" max="14855" width="23.875" style="57" customWidth="1"/>
    <col min="14856" max="14856" width="13.75" style="57" customWidth="1"/>
    <col min="14857" max="15104" width="9" style="57" customWidth="1"/>
    <col min="15105" max="15105" width="28.625" style="57" customWidth="1"/>
    <col min="15106" max="15107" width="3.125" style="57" customWidth="1"/>
    <col min="15108" max="15108" width="23.625" style="57" customWidth="1"/>
    <col min="15109" max="15109" width="10.375" style="57" customWidth="1"/>
    <col min="15110" max="15110" width="7.5" style="57" customWidth="1"/>
    <col min="15111" max="15111" width="23.875" style="57" customWidth="1"/>
    <col min="15112" max="15112" width="13.75" style="57" customWidth="1"/>
    <col min="15113" max="15360" width="9" style="57" customWidth="1"/>
    <col min="15361" max="15361" width="28.625" style="57" customWidth="1"/>
    <col min="15362" max="15363" width="3.125" style="57" customWidth="1"/>
    <col min="15364" max="15364" width="23.625" style="57" customWidth="1"/>
    <col min="15365" max="15365" width="10.375" style="57" customWidth="1"/>
    <col min="15366" max="15366" width="7.5" style="57" customWidth="1"/>
    <col min="15367" max="15367" width="23.875" style="57" customWidth="1"/>
    <col min="15368" max="15368" width="13.75" style="57" customWidth="1"/>
    <col min="15369" max="15616" width="9" style="57" customWidth="1"/>
    <col min="15617" max="15617" width="28.625" style="57" customWidth="1"/>
    <col min="15618" max="15619" width="3.125" style="57" customWidth="1"/>
    <col min="15620" max="15620" width="23.625" style="57" customWidth="1"/>
    <col min="15621" max="15621" width="10.375" style="57" customWidth="1"/>
    <col min="15622" max="15622" width="7.5" style="57" customWidth="1"/>
    <col min="15623" max="15623" width="23.875" style="57" customWidth="1"/>
    <col min="15624" max="15624" width="13.75" style="57" customWidth="1"/>
    <col min="15625" max="15872" width="9" style="57" customWidth="1"/>
    <col min="15873" max="15873" width="28.625" style="57" customWidth="1"/>
    <col min="15874" max="15875" width="3.125" style="57" customWidth="1"/>
    <col min="15876" max="15876" width="23.625" style="57" customWidth="1"/>
    <col min="15877" max="15877" width="10.375" style="57" customWidth="1"/>
    <col min="15878" max="15878" width="7.5" style="57" customWidth="1"/>
    <col min="15879" max="15879" width="23.875" style="57" customWidth="1"/>
    <col min="15880" max="15880" width="13.75" style="57" customWidth="1"/>
    <col min="15881" max="16128" width="9" style="57" customWidth="1"/>
    <col min="16129" max="16129" width="28.625" style="57" customWidth="1"/>
    <col min="16130" max="16131" width="3.125" style="57" customWidth="1"/>
    <col min="16132" max="16132" width="23.625" style="57" customWidth="1"/>
    <col min="16133" max="16133" width="10.375" style="57" customWidth="1"/>
    <col min="16134" max="16134" width="7.5" style="57" customWidth="1"/>
    <col min="16135" max="16135" width="23.875" style="57" customWidth="1"/>
    <col min="16136" max="16136" width="13.75" style="57" customWidth="1"/>
    <col min="16137" max="16384" width="9" style="57" customWidth="1"/>
  </cols>
  <sheetData>
    <row r="1" spans="1:8" ht="20.100000000000001" customHeight="1" x14ac:dyDescent="0.15">
      <c r="A1" s="57" t="s">
        <v>374</v>
      </c>
    </row>
    <row r="2" spans="1:8" ht="27.75" customHeight="1" x14ac:dyDescent="0.15">
      <c r="A2" s="58"/>
      <c r="G2" s="442" t="s">
        <v>543</v>
      </c>
      <c r="H2" s="442"/>
    </row>
    <row r="3" spans="1:8" ht="15" customHeight="1" x14ac:dyDescent="0.15">
      <c r="A3" s="58"/>
      <c r="G3" s="59"/>
      <c r="H3" s="59"/>
    </row>
    <row r="4" spans="1:8" ht="81" customHeight="1" x14ac:dyDescent="0.15">
      <c r="A4" s="443" t="s">
        <v>100</v>
      </c>
      <c r="B4" s="444"/>
      <c r="C4" s="444"/>
      <c r="D4" s="444"/>
      <c r="E4" s="444"/>
      <c r="F4" s="444"/>
      <c r="G4" s="444"/>
      <c r="H4" s="444"/>
    </row>
    <row r="5" spans="1:8" ht="12" customHeight="1" x14ac:dyDescent="0.15">
      <c r="A5" s="60"/>
      <c r="B5" s="60"/>
      <c r="C5" s="60"/>
      <c r="D5" s="60"/>
      <c r="E5" s="60"/>
      <c r="F5" s="60"/>
      <c r="G5" s="60"/>
      <c r="H5" s="60"/>
    </row>
    <row r="6" spans="1:8" ht="36" customHeight="1" x14ac:dyDescent="0.15">
      <c r="A6" s="61" t="s">
        <v>6</v>
      </c>
      <c r="B6" s="445"/>
      <c r="C6" s="446"/>
      <c r="D6" s="446"/>
      <c r="E6" s="446"/>
      <c r="F6" s="446"/>
      <c r="G6" s="446"/>
      <c r="H6" s="447"/>
    </row>
    <row r="7" spans="1:8" ht="46.5" customHeight="1" x14ac:dyDescent="0.15">
      <c r="A7" s="62" t="s">
        <v>0</v>
      </c>
      <c r="B7" s="448" t="s">
        <v>9</v>
      </c>
      <c r="C7" s="449"/>
      <c r="D7" s="449"/>
      <c r="E7" s="449"/>
      <c r="F7" s="449"/>
      <c r="G7" s="449"/>
      <c r="H7" s="450"/>
    </row>
    <row r="8" spans="1:8" ht="84" customHeight="1" x14ac:dyDescent="0.15">
      <c r="A8" s="63" t="s">
        <v>12</v>
      </c>
      <c r="B8" s="451" t="s">
        <v>245</v>
      </c>
      <c r="C8" s="452"/>
      <c r="D8" s="452"/>
      <c r="E8" s="452"/>
      <c r="F8" s="452"/>
      <c r="G8" s="452"/>
      <c r="H8" s="453"/>
    </row>
    <row r="9" spans="1:8" s="66" customFormat="1" ht="23.25" customHeight="1" x14ac:dyDescent="0.15">
      <c r="A9" s="64"/>
      <c r="B9" s="65"/>
      <c r="C9" s="65"/>
      <c r="D9" s="65"/>
      <c r="E9" s="65"/>
      <c r="F9" s="65"/>
      <c r="G9" s="65"/>
    </row>
    <row r="10" spans="1:8" s="66" customFormat="1" x14ac:dyDescent="0.15">
      <c r="A10" s="456" t="s">
        <v>16</v>
      </c>
      <c r="B10" s="67"/>
      <c r="C10" s="68"/>
      <c r="D10" s="68"/>
      <c r="E10" s="68"/>
      <c r="F10" s="68"/>
      <c r="G10" s="68"/>
      <c r="H10" s="459" t="s">
        <v>17</v>
      </c>
    </row>
    <row r="11" spans="1:8" x14ac:dyDescent="0.15">
      <c r="A11" s="457"/>
      <c r="B11" s="69"/>
      <c r="C11" s="66"/>
      <c r="D11" s="66"/>
      <c r="E11" s="66"/>
      <c r="F11" s="66"/>
      <c r="G11" s="66"/>
      <c r="H11" s="460"/>
    </row>
    <row r="12" spans="1:8" ht="52.5" customHeight="1" x14ac:dyDescent="0.15">
      <c r="A12" s="457"/>
      <c r="B12" s="69"/>
      <c r="C12" s="70" t="s">
        <v>18</v>
      </c>
      <c r="D12" s="71" t="s">
        <v>1</v>
      </c>
      <c r="E12" s="72" t="s">
        <v>22</v>
      </c>
      <c r="F12" s="73"/>
      <c r="G12" s="66"/>
      <c r="H12" s="460"/>
    </row>
    <row r="13" spans="1:8" ht="52.5" customHeight="1" x14ac:dyDescent="0.15">
      <c r="A13" s="457"/>
      <c r="B13" s="69"/>
      <c r="C13" s="70" t="s">
        <v>26</v>
      </c>
      <c r="D13" s="71" t="s">
        <v>27</v>
      </c>
      <c r="E13" s="72" t="s">
        <v>22</v>
      </c>
      <c r="F13" s="73"/>
      <c r="G13" s="74" t="s">
        <v>28</v>
      </c>
      <c r="H13" s="460"/>
    </row>
    <row r="14" spans="1:8" ht="13.5" customHeight="1" x14ac:dyDescent="0.15">
      <c r="A14" s="457"/>
      <c r="B14" s="69"/>
      <c r="C14" s="66"/>
      <c r="D14" s="66"/>
      <c r="E14" s="66"/>
      <c r="F14" s="66"/>
      <c r="G14" s="66"/>
      <c r="H14" s="460"/>
    </row>
    <row r="15" spans="1:8" ht="13.5" customHeight="1" x14ac:dyDescent="0.15">
      <c r="A15" s="458"/>
      <c r="B15" s="75"/>
      <c r="C15" s="65"/>
      <c r="D15" s="65"/>
      <c r="E15" s="65"/>
      <c r="F15" s="65"/>
      <c r="G15" s="65"/>
      <c r="H15" s="461"/>
    </row>
    <row r="16" spans="1:8" s="66" customFormat="1" x14ac:dyDescent="0.15">
      <c r="A16" s="462" t="s">
        <v>19</v>
      </c>
      <c r="B16" s="67"/>
      <c r="C16" s="68"/>
      <c r="D16" s="68"/>
      <c r="E16" s="68"/>
      <c r="F16" s="68"/>
      <c r="G16" s="76"/>
      <c r="H16" s="465" t="s">
        <v>17</v>
      </c>
    </row>
    <row r="17" spans="1:8" x14ac:dyDescent="0.15">
      <c r="A17" s="463"/>
      <c r="B17" s="69"/>
      <c r="C17" s="66"/>
      <c r="D17" s="66"/>
      <c r="E17" s="66"/>
      <c r="F17" s="66"/>
      <c r="G17" s="77"/>
      <c r="H17" s="466"/>
    </row>
    <row r="18" spans="1:8" ht="53.1" customHeight="1" x14ac:dyDescent="0.15">
      <c r="A18" s="463"/>
      <c r="B18" s="69"/>
      <c r="C18" s="70" t="s">
        <v>18</v>
      </c>
      <c r="D18" s="71" t="s">
        <v>29</v>
      </c>
      <c r="E18" s="72" t="s">
        <v>22</v>
      </c>
      <c r="F18" s="73"/>
      <c r="G18" s="77"/>
      <c r="H18" s="466"/>
    </row>
    <row r="19" spans="1:8" ht="53.1" customHeight="1" x14ac:dyDescent="0.15">
      <c r="A19" s="463"/>
      <c r="B19" s="69"/>
      <c r="C19" s="70" t="s">
        <v>26</v>
      </c>
      <c r="D19" s="71" t="s">
        <v>30</v>
      </c>
      <c r="E19" s="72" t="s">
        <v>22</v>
      </c>
      <c r="F19" s="73"/>
      <c r="G19" s="78" t="s">
        <v>32</v>
      </c>
      <c r="H19" s="466"/>
    </row>
    <row r="20" spans="1:8" x14ac:dyDescent="0.15">
      <c r="A20" s="463"/>
      <c r="B20" s="69"/>
      <c r="C20" s="66"/>
      <c r="D20" s="66"/>
      <c r="E20" s="66"/>
      <c r="F20" s="66"/>
      <c r="G20" s="77"/>
      <c r="H20" s="466"/>
    </row>
    <row r="21" spans="1:8" x14ac:dyDescent="0.15">
      <c r="A21" s="464"/>
      <c r="B21" s="75"/>
      <c r="C21" s="65"/>
      <c r="D21" s="65"/>
      <c r="E21" s="65"/>
      <c r="F21" s="65"/>
      <c r="G21" s="79"/>
      <c r="H21" s="466"/>
    </row>
    <row r="22" spans="1:8" s="66" customFormat="1" x14ac:dyDescent="0.15">
      <c r="A22" s="463" t="s">
        <v>8</v>
      </c>
      <c r="B22" s="69"/>
      <c r="H22" s="466"/>
    </row>
    <row r="23" spans="1:8" x14ac:dyDescent="0.15">
      <c r="A23" s="463"/>
      <c r="B23" s="69"/>
      <c r="C23" s="66"/>
      <c r="D23" s="66"/>
      <c r="E23" s="66"/>
      <c r="F23" s="66"/>
      <c r="G23" s="66"/>
      <c r="H23" s="466"/>
    </row>
    <row r="24" spans="1:8" ht="52.5" customHeight="1" x14ac:dyDescent="0.15">
      <c r="A24" s="463"/>
      <c r="B24" s="69"/>
      <c r="C24" s="70" t="s">
        <v>18</v>
      </c>
      <c r="D24" s="71" t="s">
        <v>1</v>
      </c>
      <c r="E24" s="72" t="s">
        <v>22</v>
      </c>
      <c r="F24" s="73"/>
      <c r="G24" s="66"/>
      <c r="H24" s="466"/>
    </row>
    <row r="25" spans="1:8" ht="52.5" customHeight="1" x14ac:dyDescent="0.15">
      <c r="A25" s="463"/>
      <c r="B25" s="69"/>
      <c r="C25" s="70" t="s">
        <v>26</v>
      </c>
      <c r="D25" s="71" t="s">
        <v>33</v>
      </c>
      <c r="E25" s="72" t="s">
        <v>22</v>
      </c>
      <c r="F25" s="73"/>
      <c r="G25" s="74" t="s">
        <v>34</v>
      </c>
      <c r="H25" s="466"/>
    </row>
    <row r="26" spans="1:8" x14ac:dyDescent="0.15">
      <c r="A26" s="463"/>
      <c r="B26" s="69"/>
      <c r="C26" s="66"/>
      <c r="D26" s="66"/>
      <c r="E26" s="66"/>
      <c r="F26" s="66"/>
      <c r="G26" s="66"/>
      <c r="H26" s="466"/>
    </row>
    <row r="27" spans="1:8" x14ac:dyDescent="0.15">
      <c r="A27" s="464"/>
      <c r="B27" s="75"/>
      <c r="C27" s="65"/>
      <c r="D27" s="65"/>
      <c r="E27" s="65"/>
      <c r="F27" s="65"/>
      <c r="G27" s="65"/>
      <c r="H27" s="467"/>
    </row>
    <row r="29" spans="1:8" ht="17.25" customHeight="1" x14ac:dyDescent="0.15">
      <c r="A29" s="454" t="s">
        <v>15</v>
      </c>
      <c r="B29" s="454"/>
      <c r="C29" s="454"/>
      <c r="D29" s="454"/>
      <c r="E29" s="454"/>
      <c r="F29" s="454"/>
      <c r="G29" s="454"/>
      <c r="H29" s="454"/>
    </row>
    <row r="30" spans="1:8" ht="17.25" customHeight="1" x14ac:dyDescent="0.15">
      <c r="A30" s="454" t="s">
        <v>448</v>
      </c>
      <c r="B30" s="454"/>
      <c r="C30" s="454"/>
      <c r="D30" s="454"/>
      <c r="E30" s="454"/>
      <c r="F30" s="454"/>
      <c r="G30" s="454"/>
      <c r="H30" s="454"/>
    </row>
    <row r="31" spans="1:8" ht="17.25" customHeight="1" x14ac:dyDescent="0.15">
      <c r="A31" s="454" t="s">
        <v>449</v>
      </c>
      <c r="B31" s="454"/>
      <c r="C31" s="454"/>
      <c r="D31" s="454"/>
      <c r="E31" s="454"/>
      <c r="F31" s="454"/>
      <c r="G31" s="454"/>
      <c r="H31" s="454"/>
    </row>
    <row r="32" spans="1:8" ht="17.25" customHeight="1" x14ac:dyDescent="0.15">
      <c r="A32" s="454" t="s">
        <v>450</v>
      </c>
      <c r="B32" s="454"/>
      <c r="C32" s="454"/>
      <c r="D32" s="454"/>
      <c r="E32" s="454"/>
      <c r="F32" s="454"/>
      <c r="G32" s="454"/>
      <c r="H32" s="454"/>
    </row>
    <row r="33" spans="1:8" ht="17.25" customHeight="1" x14ac:dyDescent="0.15">
      <c r="A33" s="454" t="s">
        <v>202</v>
      </c>
      <c r="B33" s="454"/>
      <c r="C33" s="454"/>
      <c r="D33" s="454"/>
      <c r="E33" s="454"/>
      <c r="F33" s="454"/>
      <c r="G33" s="454"/>
      <c r="H33" s="454"/>
    </row>
    <row r="34" spans="1:8" ht="17.25" customHeight="1" x14ac:dyDescent="0.15">
      <c r="A34" s="454" t="s">
        <v>203</v>
      </c>
      <c r="B34" s="454"/>
      <c r="C34" s="454"/>
      <c r="D34" s="454"/>
      <c r="E34" s="454"/>
      <c r="F34" s="454"/>
      <c r="G34" s="454"/>
      <c r="H34" s="454"/>
    </row>
    <row r="35" spans="1:8" ht="17.25" customHeight="1" x14ac:dyDescent="0.15">
      <c r="A35" s="454" t="s">
        <v>204</v>
      </c>
      <c r="B35" s="454"/>
      <c r="C35" s="454"/>
      <c r="D35" s="454"/>
      <c r="E35" s="454"/>
      <c r="F35" s="454"/>
      <c r="G35" s="454"/>
      <c r="H35" s="454"/>
    </row>
    <row r="36" spans="1:8" ht="17.25" customHeight="1" x14ac:dyDescent="0.15">
      <c r="A36" s="454" t="s">
        <v>205</v>
      </c>
      <c r="B36" s="454"/>
      <c r="C36" s="454"/>
      <c r="D36" s="454"/>
      <c r="E36" s="454"/>
      <c r="F36" s="454"/>
      <c r="G36" s="454"/>
      <c r="H36" s="454"/>
    </row>
    <row r="37" spans="1:8" ht="17.25" customHeight="1" x14ac:dyDescent="0.15">
      <c r="A37" s="454" t="s">
        <v>206</v>
      </c>
      <c r="B37" s="454"/>
      <c r="C37" s="454"/>
      <c r="D37" s="454"/>
      <c r="E37" s="454"/>
      <c r="F37" s="454"/>
      <c r="G37" s="454"/>
      <c r="H37" s="454"/>
    </row>
    <row r="38" spans="1:8" ht="17.25" customHeight="1" x14ac:dyDescent="0.15">
      <c r="A38" s="454" t="s">
        <v>207</v>
      </c>
      <c r="B38" s="454"/>
      <c r="C38" s="454"/>
      <c r="D38" s="454"/>
      <c r="E38" s="454"/>
      <c r="F38" s="454"/>
      <c r="G38" s="454"/>
      <c r="H38" s="454"/>
    </row>
    <row r="39" spans="1:8" ht="17.25" customHeight="1" x14ac:dyDescent="0.15">
      <c r="A39" s="454" t="s">
        <v>208</v>
      </c>
      <c r="B39" s="454"/>
      <c r="C39" s="454"/>
      <c r="D39" s="454"/>
      <c r="E39" s="454"/>
      <c r="F39" s="454"/>
      <c r="G39" s="454"/>
      <c r="H39" s="454"/>
    </row>
    <row r="40" spans="1:8" ht="17.25" customHeight="1" x14ac:dyDescent="0.15">
      <c r="A40" s="80" t="s">
        <v>209</v>
      </c>
      <c r="B40" s="80"/>
      <c r="C40" s="80"/>
      <c r="D40" s="80"/>
      <c r="E40" s="80"/>
      <c r="F40" s="80"/>
      <c r="G40" s="80"/>
      <c r="H40" s="80"/>
    </row>
    <row r="41" spans="1:8" ht="17.25" customHeight="1" x14ac:dyDescent="0.15">
      <c r="A41" s="454" t="s">
        <v>210</v>
      </c>
      <c r="B41" s="454"/>
      <c r="C41" s="454"/>
      <c r="D41" s="454"/>
      <c r="E41" s="454"/>
      <c r="F41" s="454"/>
      <c r="G41" s="454"/>
      <c r="H41" s="454"/>
    </row>
    <row r="42" spans="1:8" ht="17.25" customHeight="1" x14ac:dyDescent="0.15">
      <c r="A42" s="455" t="s">
        <v>211</v>
      </c>
      <c r="B42" s="454"/>
      <c r="C42" s="454"/>
      <c r="D42" s="454"/>
      <c r="E42" s="454"/>
      <c r="F42" s="454"/>
      <c r="G42" s="454"/>
      <c r="H42" s="454"/>
    </row>
    <row r="43" spans="1:8" ht="17.25" customHeight="1" x14ac:dyDescent="0.15">
      <c r="A43" s="454" t="s">
        <v>212</v>
      </c>
      <c r="B43" s="454"/>
      <c r="C43" s="454"/>
      <c r="D43" s="454"/>
      <c r="E43" s="454"/>
      <c r="F43" s="454"/>
      <c r="G43" s="454"/>
      <c r="H43" s="454"/>
    </row>
    <row r="44" spans="1:8" ht="17.25" customHeight="1" x14ac:dyDescent="0.15">
      <c r="A44" s="80" t="s">
        <v>213</v>
      </c>
      <c r="B44" s="80"/>
      <c r="C44" s="80"/>
      <c r="D44" s="80"/>
      <c r="E44" s="80"/>
      <c r="F44" s="80"/>
      <c r="G44" s="80"/>
      <c r="H44" s="80"/>
    </row>
    <row r="45" spans="1:8" ht="17.25" customHeight="1" x14ac:dyDescent="0.15">
      <c r="A45" s="80" t="s">
        <v>214</v>
      </c>
      <c r="B45" s="80"/>
      <c r="C45" s="80"/>
      <c r="D45" s="80"/>
      <c r="E45" s="80"/>
      <c r="F45" s="80"/>
      <c r="G45" s="80"/>
      <c r="H45" s="80"/>
    </row>
    <row r="46" spans="1:8" ht="17.25" customHeight="1" x14ac:dyDescent="0.15">
      <c r="A46" s="80" t="s">
        <v>215</v>
      </c>
      <c r="B46" s="80"/>
      <c r="C46" s="80"/>
      <c r="D46" s="80"/>
      <c r="E46" s="80"/>
      <c r="F46" s="80"/>
      <c r="G46" s="80"/>
      <c r="H46" s="80"/>
    </row>
    <row r="47" spans="1:8" ht="17.25" customHeight="1" x14ac:dyDescent="0.15">
      <c r="A47" s="455" t="s">
        <v>216</v>
      </c>
      <c r="B47" s="454"/>
      <c r="C47" s="454"/>
      <c r="D47" s="454"/>
      <c r="E47" s="454"/>
      <c r="F47" s="454"/>
      <c r="G47" s="454"/>
      <c r="H47" s="454"/>
    </row>
    <row r="48" spans="1:8" ht="17.25" customHeight="1" x14ac:dyDescent="0.15">
      <c r="A48" s="454" t="s">
        <v>217</v>
      </c>
      <c r="B48" s="454"/>
      <c r="C48" s="454"/>
      <c r="D48" s="454"/>
      <c r="E48" s="454"/>
      <c r="F48" s="454"/>
      <c r="G48" s="454"/>
      <c r="H48" s="454"/>
    </row>
    <row r="49" spans="1:8" ht="17.25" customHeight="1" x14ac:dyDescent="0.15">
      <c r="A49" s="454" t="s">
        <v>451</v>
      </c>
      <c r="B49" s="454"/>
      <c r="C49" s="454"/>
      <c r="D49" s="454"/>
      <c r="E49" s="454"/>
      <c r="F49" s="454"/>
      <c r="G49" s="454"/>
      <c r="H49" s="454"/>
    </row>
    <row r="50" spans="1:8" x14ac:dyDescent="0.15">
      <c r="A50" s="454" t="s">
        <v>452</v>
      </c>
      <c r="B50" s="454"/>
      <c r="C50" s="454"/>
      <c r="D50" s="454"/>
      <c r="E50" s="454"/>
      <c r="F50" s="454"/>
      <c r="G50" s="454"/>
      <c r="H50" s="454"/>
    </row>
    <row r="51" spans="1:8" x14ac:dyDescent="0.15">
      <c r="A51" s="454"/>
      <c r="B51" s="454"/>
      <c r="C51" s="454"/>
      <c r="D51" s="454"/>
      <c r="E51" s="454"/>
      <c r="F51" s="454"/>
      <c r="G51" s="454"/>
      <c r="H51" s="454"/>
    </row>
    <row r="52" spans="1:8" x14ac:dyDescent="0.15">
      <c r="A52" s="454"/>
      <c r="B52" s="454"/>
      <c r="C52" s="454"/>
      <c r="D52" s="454"/>
      <c r="E52" s="454"/>
      <c r="F52" s="454"/>
      <c r="G52" s="454"/>
      <c r="H52" s="454"/>
    </row>
  </sheetData>
  <mergeCells count="30">
    <mergeCell ref="A10:A15"/>
    <mergeCell ref="H10:H15"/>
    <mergeCell ref="A16:A21"/>
    <mergeCell ref="A22:A27"/>
    <mergeCell ref="H16:H27"/>
    <mergeCell ref="A48:H48"/>
    <mergeCell ref="A49:H49"/>
    <mergeCell ref="A50:H50"/>
    <mergeCell ref="A51:H51"/>
    <mergeCell ref="A52:H52"/>
    <mergeCell ref="A39:H39"/>
    <mergeCell ref="A41:H41"/>
    <mergeCell ref="A42:H42"/>
    <mergeCell ref="A43:H43"/>
    <mergeCell ref="A47:H47"/>
    <mergeCell ref="A34:H34"/>
    <mergeCell ref="A35:H35"/>
    <mergeCell ref="A36:H36"/>
    <mergeCell ref="A37:H37"/>
    <mergeCell ref="A38:H38"/>
    <mergeCell ref="A29:H29"/>
    <mergeCell ref="A30:H30"/>
    <mergeCell ref="A31:H31"/>
    <mergeCell ref="A32:H32"/>
    <mergeCell ref="A33:H33"/>
    <mergeCell ref="G2:H2"/>
    <mergeCell ref="A4:H4"/>
    <mergeCell ref="B6:H6"/>
    <mergeCell ref="B7:H7"/>
    <mergeCell ref="B8:H8"/>
  </mergeCells>
  <phoneticPr fontId="3"/>
  <pageMargins left="0.70866141732283472" right="0.70866141732283472" top="0.74803149606299213" bottom="0.74803149606299213" header="0.31496062992125984" footer="0.31496062992125984"/>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G52"/>
  <sheetViews>
    <sheetView showGridLines="0" view="pageBreakPreview" zoomScaleSheetLayoutView="100" workbookViewId="0">
      <selection activeCell="F6" sqref="F6"/>
    </sheetView>
  </sheetViews>
  <sheetFormatPr defaultRowHeight="14.25" x14ac:dyDescent="0.15"/>
  <cols>
    <col min="1" max="1" width="13.25" style="102" customWidth="1"/>
    <col min="2" max="2" width="11.375" style="102" customWidth="1"/>
    <col min="3" max="4" width="16.625" style="102" customWidth="1"/>
    <col min="5" max="5" width="10.5" style="102" customWidth="1"/>
    <col min="6" max="7" width="16.625" style="102" customWidth="1"/>
    <col min="8" max="8" width="5.625" style="102" customWidth="1"/>
    <col min="9" max="255" width="9" style="102" customWidth="1"/>
    <col min="256" max="256" width="0.5" style="102" customWidth="1"/>
    <col min="257" max="257" width="13.25" style="102" customWidth="1"/>
    <col min="258" max="258" width="11.375" style="102" customWidth="1"/>
    <col min="259" max="260" width="16.625" style="102" customWidth="1"/>
    <col min="261" max="261" width="10.5" style="102" customWidth="1"/>
    <col min="262" max="263" width="16.625" style="102" customWidth="1"/>
    <col min="264" max="264" width="10.625" style="102" customWidth="1"/>
    <col min="265" max="511" width="9" style="102" customWidth="1"/>
    <col min="512" max="512" width="0.5" style="102" customWidth="1"/>
    <col min="513" max="513" width="13.25" style="102" customWidth="1"/>
    <col min="514" max="514" width="11.375" style="102" customWidth="1"/>
    <col min="515" max="516" width="16.625" style="102" customWidth="1"/>
    <col min="517" max="517" width="10.5" style="102" customWidth="1"/>
    <col min="518" max="519" width="16.625" style="102" customWidth="1"/>
    <col min="520" max="520" width="10.625" style="102" customWidth="1"/>
    <col min="521" max="767" width="9" style="102" customWidth="1"/>
    <col min="768" max="768" width="0.5" style="102" customWidth="1"/>
    <col min="769" max="769" width="13.25" style="102" customWidth="1"/>
    <col min="770" max="770" width="11.375" style="102" customWidth="1"/>
    <col min="771" max="772" width="16.625" style="102" customWidth="1"/>
    <col min="773" max="773" width="10.5" style="102" customWidth="1"/>
    <col min="774" max="775" width="16.625" style="102" customWidth="1"/>
    <col min="776" max="776" width="10.625" style="102" customWidth="1"/>
    <col min="777" max="1023" width="9" style="102" customWidth="1"/>
    <col min="1024" max="1024" width="0.5" style="102" customWidth="1"/>
    <col min="1025" max="1025" width="13.25" style="102" customWidth="1"/>
    <col min="1026" max="1026" width="11.375" style="102" customWidth="1"/>
    <col min="1027" max="1028" width="16.625" style="102" customWidth="1"/>
    <col min="1029" max="1029" width="10.5" style="102" customWidth="1"/>
    <col min="1030" max="1031" width="16.625" style="102" customWidth="1"/>
    <col min="1032" max="1032" width="10.625" style="102" customWidth="1"/>
    <col min="1033" max="1279" width="9" style="102" customWidth="1"/>
    <col min="1280" max="1280" width="0.5" style="102" customWidth="1"/>
    <col min="1281" max="1281" width="13.25" style="102" customWidth="1"/>
    <col min="1282" max="1282" width="11.375" style="102" customWidth="1"/>
    <col min="1283" max="1284" width="16.625" style="102" customWidth="1"/>
    <col min="1285" max="1285" width="10.5" style="102" customWidth="1"/>
    <col min="1286" max="1287" width="16.625" style="102" customWidth="1"/>
    <col min="1288" max="1288" width="10.625" style="102" customWidth="1"/>
    <col min="1289" max="1535" width="9" style="102" customWidth="1"/>
    <col min="1536" max="1536" width="0.5" style="102" customWidth="1"/>
    <col min="1537" max="1537" width="13.25" style="102" customWidth="1"/>
    <col min="1538" max="1538" width="11.375" style="102" customWidth="1"/>
    <col min="1539" max="1540" width="16.625" style="102" customWidth="1"/>
    <col min="1541" max="1541" width="10.5" style="102" customWidth="1"/>
    <col min="1542" max="1543" width="16.625" style="102" customWidth="1"/>
    <col min="1544" max="1544" width="10.625" style="102" customWidth="1"/>
    <col min="1545" max="1791" width="9" style="102" customWidth="1"/>
    <col min="1792" max="1792" width="0.5" style="102" customWidth="1"/>
    <col min="1793" max="1793" width="13.25" style="102" customWidth="1"/>
    <col min="1794" max="1794" width="11.375" style="102" customWidth="1"/>
    <col min="1795" max="1796" width="16.625" style="102" customWidth="1"/>
    <col min="1797" max="1797" width="10.5" style="102" customWidth="1"/>
    <col min="1798" max="1799" width="16.625" style="102" customWidth="1"/>
    <col min="1800" max="1800" width="10.625" style="102" customWidth="1"/>
    <col min="1801" max="2047" width="9" style="102" customWidth="1"/>
    <col min="2048" max="2048" width="0.5" style="102" customWidth="1"/>
    <col min="2049" max="2049" width="13.25" style="102" customWidth="1"/>
    <col min="2050" max="2050" width="11.375" style="102" customWidth="1"/>
    <col min="2051" max="2052" width="16.625" style="102" customWidth="1"/>
    <col min="2053" max="2053" width="10.5" style="102" customWidth="1"/>
    <col min="2054" max="2055" width="16.625" style="102" customWidth="1"/>
    <col min="2056" max="2056" width="10.625" style="102" customWidth="1"/>
    <col min="2057" max="2303" width="9" style="102" customWidth="1"/>
    <col min="2304" max="2304" width="0.5" style="102" customWidth="1"/>
    <col min="2305" max="2305" width="13.25" style="102" customWidth="1"/>
    <col min="2306" max="2306" width="11.375" style="102" customWidth="1"/>
    <col min="2307" max="2308" width="16.625" style="102" customWidth="1"/>
    <col min="2309" max="2309" width="10.5" style="102" customWidth="1"/>
    <col min="2310" max="2311" width="16.625" style="102" customWidth="1"/>
    <col min="2312" max="2312" width="10.625" style="102" customWidth="1"/>
    <col min="2313" max="2559" width="9" style="102" customWidth="1"/>
    <col min="2560" max="2560" width="0.5" style="102" customWidth="1"/>
    <col min="2561" max="2561" width="13.25" style="102" customWidth="1"/>
    <col min="2562" max="2562" width="11.375" style="102" customWidth="1"/>
    <col min="2563" max="2564" width="16.625" style="102" customWidth="1"/>
    <col min="2565" max="2565" width="10.5" style="102" customWidth="1"/>
    <col min="2566" max="2567" width="16.625" style="102" customWidth="1"/>
    <col min="2568" max="2568" width="10.625" style="102" customWidth="1"/>
    <col min="2569" max="2815" width="9" style="102" customWidth="1"/>
    <col min="2816" max="2816" width="0.5" style="102" customWidth="1"/>
    <col min="2817" max="2817" width="13.25" style="102" customWidth="1"/>
    <col min="2818" max="2818" width="11.375" style="102" customWidth="1"/>
    <col min="2819" max="2820" width="16.625" style="102" customWidth="1"/>
    <col min="2821" max="2821" width="10.5" style="102" customWidth="1"/>
    <col min="2822" max="2823" width="16.625" style="102" customWidth="1"/>
    <col min="2824" max="2824" width="10.625" style="102" customWidth="1"/>
    <col min="2825" max="3071" width="9" style="102" customWidth="1"/>
    <col min="3072" max="3072" width="0.5" style="102" customWidth="1"/>
    <col min="3073" max="3073" width="13.25" style="102" customWidth="1"/>
    <col min="3074" max="3074" width="11.375" style="102" customWidth="1"/>
    <col min="3075" max="3076" width="16.625" style="102" customWidth="1"/>
    <col min="3077" max="3077" width="10.5" style="102" customWidth="1"/>
    <col min="3078" max="3079" width="16.625" style="102" customWidth="1"/>
    <col min="3080" max="3080" width="10.625" style="102" customWidth="1"/>
    <col min="3081" max="3327" width="9" style="102" customWidth="1"/>
    <col min="3328" max="3328" width="0.5" style="102" customWidth="1"/>
    <col min="3329" max="3329" width="13.25" style="102" customWidth="1"/>
    <col min="3330" max="3330" width="11.375" style="102" customWidth="1"/>
    <col min="3331" max="3332" width="16.625" style="102" customWidth="1"/>
    <col min="3333" max="3333" width="10.5" style="102" customWidth="1"/>
    <col min="3334" max="3335" width="16.625" style="102" customWidth="1"/>
    <col min="3336" max="3336" width="10.625" style="102" customWidth="1"/>
    <col min="3337" max="3583" width="9" style="102" customWidth="1"/>
    <col min="3584" max="3584" width="0.5" style="102" customWidth="1"/>
    <col min="3585" max="3585" width="13.25" style="102" customWidth="1"/>
    <col min="3586" max="3586" width="11.375" style="102" customWidth="1"/>
    <col min="3587" max="3588" width="16.625" style="102" customWidth="1"/>
    <col min="3589" max="3589" width="10.5" style="102" customWidth="1"/>
    <col min="3590" max="3591" width="16.625" style="102" customWidth="1"/>
    <col min="3592" max="3592" width="10.625" style="102" customWidth="1"/>
    <col min="3593" max="3839" width="9" style="102" customWidth="1"/>
    <col min="3840" max="3840" width="0.5" style="102" customWidth="1"/>
    <col min="3841" max="3841" width="13.25" style="102" customWidth="1"/>
    <col min="3842" max="3842" width="11.375" style="102" customWidth="1"/>
    <col min="3843" max="3844" width="16.625" style="102" customWidth="1"/>
    <col min="3845" max="3845" width="10.5" style="102" customWidth="1"/>
    <col min="3846" max="3847" width="16.625" style="102" customWidth="1"/>
    <col min="3848" max="3848" width="10.625" style="102" customWidth="1"/>
    <col min="3849" max="4095" width="9" style="102" customWidth="1"/>
    <col min="4096" max="4096" width="0.5" style="102" customWidth="1"/>
    <col min="4097" max="4097" width="13.25" style="102" customWidth="1"/>
    <col min="4098" max="4098" width="11.375" style="102" customWidth="1"/>
    <col min="4099" max="4100" width="16.625" style="102" customWidth="1"/>
    <col min="4101" max="4101" width="10.5" style="102" customWidth="1"/>
    <col min="4102" max="4103" width="16.625" style="102" customWidth="1"/>
    <col min="4104" max="4104" width="10.625" style="102" customWidth="1"/>
    <col min="4105" max="4351" width="9" style="102" customWidth="1"/>
    <col min="4352" max="4352" width="0.5" style="102" customWidth="1"/>
    <col min="4353" max="4353" width="13.25" style="102" customWidth="1"/>
    <col min="4354" max="4354" width="11.375" style="102" customWidth="1"/>
    <col min="4355" max="4356" width="16.625" style="102" customWidth="1"/>
    <col min="4357" max="4357" width="10.5" style="102" customWidth="1"/>
    <col min="4358" max="4359" width="16.625" style="102" customWidth="1"/>
    <col min="4360" max="4360" width="10.625" style="102" customWidth="1"/>
    <col min="4361" max="4607" width="9" style="102" customWidth="1"/>
    <col min="4608" max="4608" width="0.5" style="102" customWidth="1"/>
    <col min="4609" max="4609" width="13.25" style="102" customWidth="1"/>
    <col min="4610" max="4610" width="11.375" style="102" customWidth="1"/>
    <col min="4611" max="4612" width="16.625" style="102" customWidth="1"/>
    <col min="4613" max="4613" width="10.5" style="102" customWidth="1"/>
    <col min="4614" max="4615" width="16.625" style="102" customWidth="1"/>
    <col min="4616" max="4616" width="10.625" style="102" customWidth="1"/>
    <col min="4617" max="4863" width="9" style="102" customWidth="1"/>
    <col min="4864" max="4864" width="0.5" style="102" customWidth="1"/>
    <col min="4865" max="4865" width="13.25" style="102" customWidth="1"/>
    <col min="4866" max="4866" width="11.375" style="102" customWidth="1"/>
    <col min="4867" max="4868" width="16.625" style="102" customWidth="1"/>
    <col min="4869" max="4869" width="10.5" style="102" customWidth="1"/>
    <col min="4870" max="4871" width="16.625" style="102" customWidth="1"/>
    <col min="4872" max="4872" width="10.625" style="102" customWidth="1"/>
    <col min="4873" max="5119" width="9" style="102" customWidth="1"/>
    <col min="5120" max="5120" width="0.5" style="102" customWidth="1"/>
    <col min="5121" max="5121" width="13.25" style="102" customWidth="1"/>
    <col min="5122" max="5122" width="11.375" style="102" customWidth="1"/>
    <col min="5123" max="5124" width="16.625" style="102" customWidth="1"/>
    <col min="5125" max="5125" width="10.5" style="102" customWidth="1"/>
    <col min="5126" max="5127" width="16.625" style="102" customWidth="1"/>
    <col min="5128" max="5128" width="10.625" style="102" customWidth="1"/>
    <col min="5129" max="5375" width="9" style="102" customWidth="1"/>
    <col min="5376" max="5376" width="0.5" style="102" customWidth="1"/>
    <col min="5377" max="5377" width="13.25" style="102" customWidth="1"/>
    <col min="5378" max="5378" width="11.375" style="102" customWidth="1"/>
    <col min="5379" max="5380" width="16.625" style="102" customWidth="1"/>
    <col min="5381" max="5381" width="10.5" style="102" customWidth="1"/>
    <col min="5382" max="5383" width="16.625" style="102" customWidth="1"/>
    <col min="5384" max="5384" width="10.625" style="102" customWidth="1"/>
    <col min="5385" max="5631" width="9" style="102" customWidth="1"/>
    <col min="5632" max="5632" width="0.5" style="102" customWidth="1"/>
    <col min="5633" max="5633" width="13.25" style="102" customWidth="1"/>
    <col min="5634" max="5634" width="11.375" style="102" customWidth="1"/>
    <col min="5635" max="5636" width="16.625" style="102" customWidth="1"/>
    <col min="5637" max="5637" width="10.5" style="102" customWidth="1"/>
    <col min="5638" max="5639" width="16.625" style="102" customWidth="1"/>
    <col min="5640" max="5640" width="10.625" style="102" customWidth="1"/>
    <col min="5641" max="5887" width="9" style="102" customWidth="1"/>
    <col min="5888" max="5888" width="0.5" style="102" customWidth="1"/>
    <col min="5889" max="5889" width="13.25" style="102" customWidth="1"/>
    <col min="5890" max="5890" width="11.375" style="102" customWidth="1"/>
    <col min="5891" max="5892" width="16.625" style="102" customWidth="1"/>
    <col min="5893" max="5893" width="10.5" style="102" customWidth="1"/>
    <col min="5894" max="5895" width="16.625" style="102" customWidth="1"/>
    <col min="5896" max="5896" width="10.625" style="102" customWidth="1"/>
    <col min="5897" max="6143" width="9" style="102" customWidth="1"/>
    <col min="6144" max="6144" width="0.5" style="102" customWidth="1"/>
    <col min="6145" max="6145" width="13.25" style="102" customWidth="1"/>
    <col min="6146" max="6146" width="11.375" style="102" customWidth="1"/>
    <col min="6147" max="6148" width="16.625" style="102" customWidth="1"/>
    <col min="6149" max="6149" width="10.5" style="102" customWidth="1"/>
    <col min="6150" max="6151" width="16.625" style="102" customWidth="1"/>
    <col min="6152" max="6152" width="10.625" style="102" customWidth="1"/>
    <col min="6153" max="6399" width="9" style="102" customWidth="1"/>
    <col min="6400" max="6400" width="0.5" style="102" customWidth="1"/>
    <col min="6401" max="6401" width="13.25" style="102" customWidth="1"/>
    <col min="6402" max="6402" width="11.375" style="102" customWidth="1"/>
    <col min="6403" max="6404" width="16.625" style="102" customWidth="1"/>
    <col min="6405" max="6405" width="10.5" style="102" customWidth="1"/>
    <col min="6406" max="6407" width="16.625" style="102" customWidth="1"/>
    <col min="6408" max="6408" width="10.625" style="102" customWidth="1"/>
    <col min="6409" max="6655" width="9" style="102" customWidth="1"/>
    <col min="6656" max="6656" width="0.5" style="102" customWidth="1"/>
    <col min="6657" max="6657" width="13.25" style="102" customWidth="1"/>
    <col min="6658" max="6658" width="11.375" style="102" customWidth="1"/>
    <col min="6659" max="6660" width="16.625" style="102" customWidth="1"/>
    <col min="6661" max="6661" width="10.5" style="102" customWidth="1"/>
    <col min="6662" max="6663" width="16.625" style="102" customWidth="1"/>
    <col min="6664" max="6664" width="10.625" style="102" customWidth="1"/>
    <col min="6665" max="6911" width="9" style="102" customWidth="1"/>
    <col min="6912" max="6912" width="0.5" style="102" customWidth="1"/>
    <col min="6913" max="6913" width="13.25" style="102" customWidth="1"/>
    <col min="6914" max="6914" width="11.375" style="102" customWidth="1"/>
    <col min="6915" max="6916" width="16.625" style="102" customWidth="1"/>
    <col min="6917" max="6917" width="10.5" style="102" customWidth="1"/>
    <col min="6918" max="6919" width="16.625" style="102" customWidth="1"/>
    <col min="6920" max="6920" width="10.625" style="102" customWidth="1"/>
    <col min="6921" max="7167" width="9" style="102" customWidth="1"/>
    <col min="7168" max="7168" width="0.5" style="102" customWidth="1"/>
    <col min="7169" max="7169" width="13.25" style="102" customWidth="1"/>
    <col min="7170" max="7170" width="11.375" style="102" customWidth="1"/>
    <col min="7171" max="7172" width="16.625" style="102" customWidth="1"/>
    <col min="7173" max="7173" width="10.5" style="102" customWidth="1"/>
    <col min="7174" max="7175" width="16.625" style="102" customWidth="1"/>
    <col min="7176" max="7176" width="10.625" style="102" customWidth="1"/>
    <col min="7177" max="7423" width="9" style="102" customWidth="1"/>
    <col min="7424" max="7424" width="0.5" style="102" customWidth="1"/>
    <col min="7425" max="7425" width="13.25" style="102" customWidth="1"/>
    <col min="7426" max="7426" width="11.375" style="102" customWidth="1"/>
    <col min="7427" max="7428" width="16.625" style="102" customWidth="1"/>
    <col min="7429" max="7429" width="10.5" style="102" customWidth="1"/>
    <col min="7430" max="7431" width="16.625" style="102" customWidth="1"/>
    <col min="7432" max="7432" width="10.625" style="102" customWidth="1"/>
    <col min="7433" max="7679" width="9" style="102" customWidth="1"/>
    <col min="7680" max="7680" width="0.5" style="102" customWidth="1"/>
    <col min="7681" max="7681" width="13.25" style="102" customWidth="1"/>
    <col min="7682" max="7682" width="11.375" style="102" customWidth="1"/>
    <col min="7683" max="7684" width="16.625" style="102" customWidth="1"/>
    <col min="7685" max="7685" width="10.5" style="102" customWidth="1"/>
    <col min="7686" max="7687" width="16.625" style="102" customWidth="1"/>
    <col min="7688" max="7688" width="10.625" style="102" customWidth="1"/>
    <col min="7689" max="7935" width="9" style="102" customWidth="1"/>
    <col min="7936" max="7936" width="0.5" style="102" customWidth="1"/>
    <col min="7937" max="7937" width="13.25" style="102" customWidth="1"/>
    <col min="7938" max="7938" width="11.375" style="102" customWidth="1"/>
    <col min="7939" max="7940" width="16.625" style="102" customWidth="1"/>
    <col min="7941" max="7941" width="10.5" style="102" customWidth="1"/>
    <col min="7942" max="7943" width="16.625" style="102" customWidth="1"/>
    <col min="7944" max="7944" width="10.625" style="102" customWidth="1"/>
    <col min="7945" max="8191" width="9" style="102" customWidth="1"/>
    <col min="8192" max="8192" width="0.5" style="102" customWidth="1"/>
    <col min="8193" max="8193" width="13.25" style="102" customWidth="1"/>
    <col min="8194" max="8194" width="11.375" style="102" customWidth="1"/>
    <col min="8195" max="8196" width="16.625" style="102" customWidth="1"/>
    <col min="8197" max="8197" width="10.5" style="102" customWidth="1"/>
    <col min="8198" max="8199" width="16.625" style="102" customWidth="1"/>
    <col min="8200" max="8200" width="10.625" style="102" customWidth="1"/>
    <col min="8201" max="8447" width="9" style="102" customWidth="1"/>
    <col min="8448" max="8448" width="0.5" style="102" customWidth="1"/>
    <col min="8449" max="8449" width="13.25" style="102" customWidth="1"/>
    <col min="8450" max="8450" width="11.375" style="102" customWidth="1"/>
    <col min="8451" max="8452" width="16.625" style="102" customWidth="1"/>
    <col min="8453" max="8453" width="10.5" style="102" customWidth="1"/>
    <col min="8454" max="8455" width="16.625" style="102" customWidth="1"/>
    <col min="8456" max="8456" width="10.625" style="102" customWidth="1"/>
    <col min="8457" max="8703" width="9" style="102" customWidth="1"/>
    <col min="8704" max="8704" width="0.5" style="102" customWidth="1"/>
    <col min="8705" max="8705" width="13.25" style="102" customWidth="1"/>
    <col min="8706" max="8706" width="11.375" style="102" customWidth="1"/>
    <col min="8707" max="8708" width="16.625" style="102" customWidth="1"/>
    <col min="8709" max="8709" width="10.5" style="102" customWidth="1"/>
    <col min="8710" max="8711" width="16.625" style="102" customWidth="1"/>
    <col min="8712" max="8712" width="10.625" style="102" customWidth="1"/>
    <col min="8713" max="8959" width="9" style="102" customWidth="1"/>
    <col min="8960" max="8960" width="0.5" style="102" customWidth="1"/>
    <col min="8961" max="8961" width="13.25" style="102" customWidth="1"/>
    <col min="8962" max="8962" width="11.375" style="102" customWidth="1"/>
    <col min="8963" max="8964" width="16.625" style="102" customWidth="1"/>
    <col min="8965" max="8965" width="10.5" style="102" customWidth="1"/>
    <col min="8966" max="8967" width="16.625" style="102" customWidth="1"/>
    <col min="8968" max="8968" width="10.625" style="102" customWidth="1"/>
    <col min="8969" max="9215" width="9" style="102" customWidth="1"/>
    <col min="9216" max="9216" width="0.5" style="102" customWidth="1"/>
    <col min="9217" max="9217" width="13.25" style="102" customWidth="1"/>
    <col min="9218" max="9218" width="11.375" style="102" customWidth="1"/>
    <col min="9219" max="9220" width="16.625" style="102" customWidth="1"/>
    <col min="9221" max="9221" width="10.5" style="102" customWidth="1"/>
    <col min="9222" max="9223" width="16.625" style="102" customWidth="1"/>
    <col min="9224" max="9224" width="10.625" style="102" customWidth="1"/>
    <col min="9225" max="9471" width="9" style="102" customWidth="1"/>
    <col min="9472" max="9472" width="0.5" style="102" customWidth="1"/>
    <col min="9473" max="9473" width="13.25" style="102" customWidth="1"/>
    <col min="9474" max="9474" width="11.375" style="102" customWidth="1"/>
    <col min="9475" max="9476" width="16.625" style="102" customWidth="1"/>
    <col min="9477" max="9477" width="10.5" style="102" customWidth="1"/>
    <col min="9478" max="9479" width="16.625" style="102" customWidth="1"/>
    <col min="9480" max="9480" width="10.625" style="102" customWidth="1"/>
    <col min="9481" max="9727" width="9" style="102" customWidth="1"/>
    <col min="9728" max="9728" width="0.5" style="102" customWidth="1"/>
    <col min="9729" max="9729" width="13.25" style="102" customWidth="1"/>
    <col min="9730" max="9730" width="11.375" style="102" customWidth="1"/>
    <col min="9731" max="9732" width="16.625" style="102" customWidth="1"/>
    <col min="9733" max="9733" width="10.5" style="102" customWidth="1"/>
    <col min="9734" max="9735" width="16.625" style="102" customWidth="1"/>
    <col min="9736" max="9736" width="10.625" style="102" customWidth="1"/>
    <col min="9737" max="9983" width="9" style="102" customWidth="1"/>
    <col min="9984" max="9984" width="0.5" style="102" customWidth="1"/>
    <col min="9985" max="9985" width="13.25" style="102" customWidth="1"/>
    <col min="9986" max="9986" width="11.375" style="102" customWidth="1"/>
    <col min="9987" max="9988" width="16.625" style="102" customWidth="1"/>
    <col min="9989" max="9989" width="10.5" style="102" customWidth="1"/>
    <col min="9990" max="9991" width="16.625" style="102" customWidth="1"/>
    <col min="9992" max="9992" width="10.625" style="102" customWidth="1"/>
    <col min="9993" max="10239" width="9" style="102" customWidth="1"/>
    <col min="10240" max="10240" width="0.5" style="102" customWidth="1"/>
    <col min="10241" max="10241" width="13.25" style="102" customWidth="1"/>
    <col min="10242" max="10242" width="11.375" style="102" customWidth="1"/>
    <col min="10243" max="10244" width="16.625" style="102" customWidth="1"/>
    <col min="10245" max="10245" width="10.5" style="102" customWidth="1"/>
    <col min="10246" max="10247" width="16.625" style="102" customWidth="1"/>
    <col min="10248" max="10248" width="10.625" style="102" customWidth="1"/>
    <col min="10249" max="10495" width="9" style="102" customWidth="1"/>
    <col min="10496" max="10496" width="0.5" style="102" customWidth="1"/>
    <col min="10497" max="10497" width="13.25" style="102" customWidth="1"/>
    <col min="10498" max="10498" width="11.375" style="102" customWidth="1"/>
    <col min="10499" max="10500" width="16.625" style="102" customWidth="1"/>
    <col min="10501" max="10501" width="10.5" style="102" customWidth="1"/>
    <col min="10502" max="10503" width="16.625" style="102" customWidth="1"/>
    <col min="10504" max="10504" width="10.625" style="102" customWidth="1"/>
    <col min="10505" max="10751" width="9" style="102" customWidth="1"/>
    <col min="10752" max="10752" width="0.5" style="102" customWidth="1"/>
    <col min="10753" max="10753" width="13.25" style="102" customWidth="1"/>
    <col min="10754" max="10754" width="11.375" style="102" customWidth="1"/>
    <col min="10755" max="10756" width="16.625" style="102" customWidth="1"/>
    <col min="10757" max="10757" width="10.5" style="102" customWidth="1"/>
    <col min="10758" max="10759" width="16.625" style="102" customWidth="1"/>
    <col min="10760" max="10760" width="10.625" style="102" customWidth="1"/>
    <col min="10761" max="11007" width="9" style="102" customWidth="1"/>
    <col min="11008" max="11008" width="0.5" style="102" customWidth="1"/>
    <col min="11009" max="11009" width="13.25" style="102" customWidth="1"/>
    <col min="11010" max="11010" width="11.375" style="102" customWidth="1"/>
    <col min="11011" max="11012" width="16.625" style="102" customWidth="1"/>
    <col min="11013" max="11013" width="10.5" style="102" customWidth="1"/>
    <col min="11014" max="11015" width="16.625" style="102" customWidth="1"/>
    <col min="11016" max="11016" width="10.625" style="102" customWidth="1"/>
    <col min="11017" max="11263" width="9" style="102" customWidth="1"/>
    <col min="11264" max="11264" width="0.5" style="102" customWidth="1"/>
    <col min="11265" max="11265" width="13.25" style="102" customWidth="1"/>
    <col min="11266" max="11266" width="11.375" style="102" customWidth="1"/>
    <col min="11267" max="11268" width="16.625" style="102" customWidth="1"/>
    <col min="11269" max="11269" width="10.5" style="102" customWidth="1"/>
    <col min="11270" max="11271" width="16.625" style="102" customWidth="1"/>
    <col min="11272" max="11272" width="10.625" style="102" customWidth="1"/>
    <col min="11273" max="11519" width="9" style="102" customWidth="1"/>
    <col min="11520" max="11520" width="0.5" style="102" customWidth="1"/>
    <col min="11521" max="11521" width="13.25" style="102" customWidth="1"/>
    <col min="11522" max="11522" width="11.375" style="102" customWidth="1"/>
    <col min="11523" max="11524" width="16.625" style="102" customWidth="1"/>
    <col min="11525" max="11525" width="10.5" style="102" customWidth="1"/>
    <col min="11526" max="11527" width="16.625" style="102" customWidth="1"/>
    <col min="11528" max="11528" width="10.625" style="102" customWidth="1"/>
    <col min="11529" max="11775" width="9" style="102" customWidth="1"/>
    <col min="11776" max="11776" width="0.5" style="102" customWidth="1"/>
    <col min="11777" max="11777" width="13.25" style="102" customWidth="1"/>
    <col min="11778" max="11778" width="11.375" style="102" customWidth="1"/>
    <col min="11779" max="11780" width="16.625" style="102" customWidth="1"/>
    <col min="11781" max="11781" width="10.5" style="102" customWidth="1"/>
    <col min="11782" max="11783" width="16.625" style="102" customWidth="1"/>
    <col min="11784" max="11784" width="10.625" style="102" customWidth="1"/>
    <col min="11785" max="12031" width="9" style="102" customWidth="1"/>
    <col min="12032" max="12032" width="0.5" style="102" customWidth="1"/>
    <col min="12033" max="12033" width="13.25" style="102" customWidth="1"/>
    <col min="12034" max="12034" width="11.375" style="102" customWidth="1"/>
    <col min="12035" max="12036" width="16.625" style="102" customWidth="1"/>
    <col min="12037" max="12037" width="10.5" style="102" customWidth="1"/>
    <col min="12038" max="12039" width="16.625" style="102" customWidth="1"/>
    <col min="12040" max="12040" width="10.625" style="102" customWidth="1"/>
    <col min="12041" max="12287" width="9" style="102" customWidth="1"/>
    <col min="12288" max="12288" width="0.5" style="102" customWidth="1"/>
    <col min="12289" max="12289" width="13.25" style="102" customWidth="1"/>
    <col min="12290" max="12290" width="11.375" style="102" customWidth="1"/>
    <col min="12291" max="12292" width="16.625" style="102" customWidth="1"/>
    <col min="12293" max="12293" width="10.5" style="102" customWidth="1"/>
    <col min="12294" max="12295" width="16.625" style="102" customWidth="1"/>
    <col min="12296" max="12296" width="10.625" style="102" customWidth="1"/>
    <col min="12297" max="12543" width="9" style="102" customWidth="1"/>
    <col min="12544" max="12544" width="0.5" style="102" customWidth="1"/>
    <col min="12545" max="12545" width="13.25" style="102" customWidth="1"/>
    <col min="12546" max="12546" width="11.375" style="102" customWidth="1"/>
    <col min="12547" max="12548" width="16.625" style="102" customWidth="1"/>
    <col min="12549" max="12549" width="10.5" style="102" customWidth="1"/>
    <col min="12550" max="12551" width="16.625" style="102" customWidth="1"/>
    <col min="12552" max="12552" width="10.625" style="102" customWidth="1"/>
    <col min="12553" max="12799" width="9" style="102" customWidth="1"/>
    <col min="12800" max="12800" width="0.5" style="102" customWidth="1"/>
    <col min="12801" max="12801" width="13.25" style="102" customWidth="1"/>
    <col min="12802" max="12802" width="11.375" style="102" customWidth="1"/>
    <col min="12803" max="12804" width="16.625" style="102" customWidth="1"/>
    <col min="12805" max="12805" width="10.5" style="102" customWidth="1"/>
    <col min="12806" max="12807" width="16.625" style="102" customWidth="1"/>
    <col min="12808" max="12808" width="10.625" style="102" customWidth="1"/>
    <col min="12809" max="13055" width="9" style="102" customWidth="1"/>
    <col min="13056" max="13056" width="0.5" style="102" customWidth="1"/>
    <col min="13057" max="13057" width="13.25" style="102" customWidth="1"/>
    <col min="13058" max="13058" width="11.375" style="102" customWidth="1"/>
    <col min="13059" max="13060" width="16.625" style="102" customWidth="1"/>
    <col min="13061" max="13061" width="10.5" style="102" customWidth="1"/>
    <col min="13062" max="13063" width="16.625" style="102" customWidth="1"/>
    <col min="13064" max="13064" width="10.625" style="102" customWidth="1"/>
    <col min="13065" max="13311" width="9" style="102" customWidth="1"/>
    <col min="13312" max="13312" width="0.5" style="102" customWidth="1"/>
    <col min="13313" max="13313" width="13.25" style="102" customWidth="1"/>
    <col min="13314" max="13314" width="11.375" style="102" customWidth="1"/>
    <col min="13315" max="13316" width="16.625" style="102" customWidth="1"/>
    <col min="13317" max="13317" width="10.5" style="102" customWidth="1"/>
    <col min="13318" max="13319" width="16.625" style="102" customWidth="1"/>
    <col min="13320" max="13320" width="10.625" style="102" customWidth="1"/>
    <col min="13321" max="13567" width="9" style="102" customWidth="1"/>
    <col min="13568" max="13568" width="0.5" style="102" customWidth="1"/>
    <col min="13569" max="13569" width="13.25" style="102" customWidth="1"/>
    <col min="13570" max="13570" width="11.375" style="102" customWidth="1"/>
    <col min="13571" max="13572" width="16.625" style="102" customWidth="1"/>
    <col min="13573" max="13573" width="10.5" style="102" customWidth="1"/>
    <col min="13574" max="13575" width="16.625" style="102" customWidth="1"/>
    <col min="13576" max="13576" width="10.625" style="102" customWidth="1"/>
    <col min="13577" max="13823" width="9" style="102" customWidth="1"/>
    <col min="13824" max="13824" width="0.5" style="102" customWidth="1"/>
    <col min="13825" max="13825" width="13.25" style="102" customWidth="1"/>
    <col min="13826" max="13826" width="11.375" style="102" customWidth="1"/>
    <col min="13827" max="13828" width="16.625" style="102" customWidth="1"/>
    <col min="13829" max="13829" width="10.5" style="102" customWidth="1"/>
    <col min="13830" max="13831" width="16.625" style="102" customWidth="1"/>
    <col min="13832" max="13832" width="10.625" style="102" customWidth="1"/>
    <col min="13833" max="14079" width="9" style="102" customWidth="1"/>
    <col min="14080" max="14080" width="0.5" style="102" customWidth="1"/>
    <col min="14081" max="14081" width="13.25" style="102" customWidth="1"/>
    <col min="14082" max="14082" width="11.375" style="102" customWidth="1"/>
    <col min="14083" max="14084" width="16.625" style="102" customWidth="1"/>
    <col min="14085" max="14085" width="10.5" style="102" customWidth="1"/>
    <col min="14086" max="14087" width="16.625" style="102" customWidth="1"/>
    <col min="14088" max="14088" width="10.625" style="102" customWidth="1"/>
    <col min="14089" max="14335" width="9" style="102" customWidth="1"/>
    <col min="14336" max="14336" width="0.5" style="102" customWidth="1"/>
    <col min="14337" max="14337" width="13.25" style="102" customWidth="1"/>
    <col min="14338" max="14338" width="11.375" style="102" customWidth="1"/>
    <col min="14339" max="14340" width="16.625" style="102" customWidth="1"/>
    <col min="14341" max="14341" width="10.5" style="102" customWidth="1"/>
    <col min="14342" max="14343" width="16.625" style="102" customWidth="1"/>
    <col min="14344" max="14344" width="10.625" style="102" customWidth="1"/>
    <col min="14345" max="14591" width="9" style="102" customWidth="1"/>
    <col min="14592" max="14592" width="0.5" style="102" customWidth="1"/>
    <col min="14593" max="14593" width="13.25" style="102" customWidth="1"/>
    <col min="14594" max="14594" width="11.375" style="102" customWidth="1"/>
    <col min="14595" max="14596" width="16.625" style="102" customWidth="1"/>
    <col min="14597" max="14597" width="10.5" style="102" customWidth="1"/>
    <col min="14598" max="14599" width="16.625" style="102" customWidth="1"/>
    <col min="14600" max="14600" width="10.625" style="102" customWidth="1"/>
    <col min="14601" max="14847" width="9" style="102" customWidth="1"/>
    <col min="14848" max="14848" width="0.5" style="102" customWidth="1"/>
    <col min="14849" max="14849" width="13.25" style="102" customWidth="1"/>
    <col min="14850" max="14850" width="11.375" style="102" customWidth="1"/>
    <col min="14851" max="14852" width="16.625" style="102" customWidth="1"/>
    <col min="14853" max="14853" width="10.5" style="102" customWidth="1"/>
    <col min="14854" max="14855" width="16.625" style="102" customWidth="1"/>
    <col min="14856" max="14856" width="10.625" style="102" customWidth="1"/>
    <col min="14857" max="15103" width="9" style="102" customWidth="1"/>
    <col min="15104" max="15104" width="0.5" style="102" customWidth="1"/>
    <col min="15105" max="15105" width="13.25" style="102" customWidth="1"/>
    <col min="15106" max="15106" width="11.375" style="102" customWidth="1"/>
    <col min="15107" max="15108" width="16.625" style="102" customWidth="1"/>
    <col min="15109" max="15109" width="10.5" style="102" customWidth="1"/>
    <col min="15110" max="15111" width="16.625" style="102" customWidth="1"/>
    <col min="15112" max="15112" width="10.625" style="102" customWidth="1"/>
    <col min="15113" max="15359" width="9" style="102" customWidth="1"/>
    <col min="15360" max="15360" width="0.5" style="102" customWidth="1"/>
    <col min="15361" max="15361" width="13.25" style="102" customWidth="1"/>
    <col min="15362" max="15362" width="11.375" style="102" customWidth="1"/>
    <col min="15363" max="15364" width="16.625" style="102" customWidth="1"/>
    <col min="15365" max="15365" width="10.5" style="102" customWidth="1"/>
    <col min="15366" max="15367" width="16.625" style="102" customWidth="1"/>
    <col min="15368" max="15368" width="10.625" style="102" customWidth="1"/>
    <col min="15369" max="15615" width="9" style="102" customWidth="1"/>
    <col min="15616" max="15616" width="0.5" style="102" customWidth="1"/>
    <col min="15617" max="15617" width="13.25" style="102" customWidth="1"/>
    <col min="15618" max="15618" width="11.375" style="102" customWidth="1"/>
    <col min="15619" max="15620" width="16.625" style="102" customWidth="1"/>
    <col min="15621" max="15621" width="10.5" style="102" customWidth="1"/>
    <col min="15622" max="15623" width="16.625" style="102" customWidth="1"/>
    <col min="15624" max="15624" width="10.625" style="102" customWidth="1"/>
    <col min="15625" max="15871" width="9" style="102" customWidth="1"/>
    <col min="15872" max="15872" width="0.5" style="102" customWidth="1"/>
    <col min="15873" max="15873" width="13.25" style="102" customWidth="1"/>
    <col min="15874" max="15874" width="11.375" style="102" customWidth="1"/>
    <col min="15875" max="15876" width="16.625" style="102" customWidth="1"/>
    <col min="15877" max="15877" width="10.5" style="102" customWidth="1"/>
    <col min="15878" max="15879" width="16.625" style="102" customWidth="1"/>
    <col min="15880" max="15880" width="10.625" style="102" customWidth="1"/>
    <col min="15881" max="16127" width="9" style="102" customWidth="1"/>
    <col min="16128" max="16128" width="0.5" style="102" customWidth="1"/>
    <col min="16129" max="16129" width="13.25" style="102" customWidth="1"/>
    <col min="16130" max="16130" width="11.375" style="102" customWidth="1"/>
    <col min="16131" max="16132" width="16.625" style="102" customWidth="1"/>
    <col min="16133" max="16133" width="10.5" style="102" customWidth="1"/>
    <col min="16134" max="16135" width="16.625" style="102" customWidth="1"/>
    <col min="16136" max="16136" width="10.625" style="102" customWidth="1"/>
    <col min="16137" max="16383" width="9" style="102" customWidth="1"/>
    <col min="16384" max="16384" width="9" style="102"/>
  </cols>
  <sheetData>
    <row r="1" spans="1:7" ht="15.75" customHeight="1" x14ac:dyDescent="0.15">
      <c r="A1" s="101" t="s">
        <v>172</v>
      </c>
    </row>
    <row r="2" spans="1:7" ht="15.75" customHeight="1" x14ac:dyDescent="0.15">
      <c r="A2" s="101"/>
    </row>
    <row r="3" spans="1:7" ht="24" customHeight="1" x14ac:dyDescent="0.15">
      <c r="A3" s="468" t="s">
        <v>142</v>
      </c>
      <c r="B3" s="468"/>
      <c r="C3" s="468"/>
      <c r="D3" s="468"/>
      <c r="E3" s="468"/>
      <c r="F3" s="468"/>
      <c r="G3" s="468"/>
    </row>
    <row r="4" spans="1:7" ht="18" customHeight="1" x14ac:dyDescent="0.15"/>
    <row r="5" spans="1:7" x14ac:dyDescent="0.15">
      <c r="F5" s="476" t="s">
        <v>544</v>
      </c>
      <c r="G5" s="476"/>
    </row>
    <row r="6" spans="1:7" ht="15.75" customHeight="1" x14ac:dyDescent="0.15"/>
    <row r="7" spans="1:7" x14ac:dyDescent="0.15">
      <c r="D7" s="102" t="s">
        <v>144</v>
      </c>
    </row>
    <row r="8" spans="1:7" ht="21.75" customHeight="1" x14ac:dyDescent="0.15"/>
    <row r="10" spans="1:7" x14ac:dyDescent="0.15">
      <c r="D10" s="102" t="s">
        <v>89</v>
      </c>
    </row>
    <row r="11" spans="1:7" ht="24.95" customHeight="1" x14ac:dyDescent="0.15"/>
    <row r="12" spans="1:7" ht="24.95" customHeight="1" x14ac:dyDescent="0.15"/>
    <row r="13" spans="1:7" ht="6" customHeight="1" x14ac:dyDescent="0.15"/>
    <row r="14" spans="1:7" x14ac:dyDescent="0.15">
      <c r="D14" s="102" t="s">
        <v>81</v>
      </c>
      <c r="G14" s="103"/>
    </row>
    <row r="15" spans="1:7" ht="12" customHeight="1" x14ac:dyDescent="0.15"/>
    <row r="16" spans="1:7" ht="9.75" customHeight="1" x14ac:dyDescent="0.15"/>
    <row r="17" spans="1:7" x14ac:dyDescent="0.15">
      <c r="A17" s="477" t="s">
        <v>147</v>
      </c>
      <c r="B17" s="477"/>
      <c r="C17" s="477"/>
      <c r="D17" s="477"/>
      <c r="E17" s="477"/>
      <c r="F17" s="477"/>
      <c r="G17" s="477"/>
    </row>
    <row r="18" spans="1:7" ht="12" customHeight="1" x14ac:dyDescent="0.15"/>
    <row r="19" spans="1:7" ht="18.75" customHeight="1" x14ac:dyDescent="0.15">
      <c r="A19" s="120" t="s">
        <v>11</v>
      </c>
      <c r="B19" s="121" t="s">
        <v>149</v>
      </c>
      <c r="C19" s="469" t="s">
        <v>150</v>
      </c>
      <c r="D19" s="469"/>
      <c r="E19" s="122" t="s">
        <v>143</v>
      </c>
      <c r="F19" s="470" t="s">
        <v>86</v>
      </c>
      <c r="G19" s="471"/>
    </row>
    <row r="20" spans="1:7" ht="18.75" customHeight="1" x14ac:dyDescent="0.15">
      <c r="A20" s="104"/>
      <c r="B20" s="105"/>
      <c r="C20" s="120" t="s">
        <v>151</v>
      </c>
      <c r="D20" s="472" t="s">
        <v>152</v>
      </c>
      <c r="E20" s="474" t="s">
        <v>59</v>
      </c>
      <c r="F20" s="121" t="s">
        <v>153</v>
      </c>
      <c r="G20" s="123" t="s">
        <v>35</v>
      </c>
    </row>
    <row r="21" spans="1:7" ht="28.5" customHeight="1" x14ac:dyDescent="0.15">
      <c r="A21" s="106"/>
      <c r="B21" s="107"/>
      <c r="C21" s="124"/>
      <c r="D21" s="473"/>
      <c r="E21" s="475"/>
      <c r="F21" s="125"/>
      <c r="G21" s="126"/>
    </row>
    <row r="22" spans="1:7" s="110" customFormat="1" ht="24.95" customHeight="1" x14ac:dyDescent="0.15">
      <c r="A22" s="108"/>
      <c r="B22" s="109"/>
      <c r="D22" s="109"/>
      <c r="E22" s="111" t="s">
        <v>154</v>
      </c>
      <c r="F22" s="109"/>
      <c r="G22" s="112"/>
    </row>
    <row r="23" spans="1:7" s="110" customFormat="1" ht="24.95" customHeight="1" x14ac:dyDescent="0.15">
      <c r="A23" s="113"/>
      <c r="B23" s="111"/>
      <c r="C23" s="114"/>
      <c r="D23" s="111"/>
      <c r="E23" s="111" t="s">
        <v>154</v>
      </c>
      <c r="F23" s="111"/>
      <c r="G23" s="115"/>
    </row>
    <row r="24" spans="1:7" s="110" customFormat="1" ht="24.95" customHeight="1" x14ac:dyDescent="0.15">
      <c r="A24" s="113"/>
      <c r="B24" s="111"/>
      <c r="C24" s="114"/>
      <c r="D24" s="111"/>
      <c r="E24" s="111" t="s">
        <v>154</v>
      </c>
      <c r="F24" s="111"/>
      <c r="G24" s="115"/>
    </row>
    <row r="25" spans="1:7" s="110" customFormat="1" ht="24.95" customHeight="1" x14ac:dyDescent="0.15">
      <c r="A25" s="113"/>
      <c r="B25" s="111"/>
      <c r="C25" s="114"/>
      <c r="D25" s="111"/>
      <c r="E25" s="111" t="s">
        <v>154</v>
      </c>
      <c r="F25" s="111"/>
      <c r="G25" s="115"/>
    </row>
    <row r="26" spans="1:7" s="110" customFormat="1" ht="24.95" customHeight="1" x14ac:dyDescent="0.15">
      <c r="A26" s="113"/>
      <c r="B26" s="111"/>
      <c r="C26" s="114"/>
      <c r="D26" s="111"/>
      <c r="E26" s="111" t="s">
        <v>154</v>
      </c>
      <c r="F26" s="111"/>
      <c r="G26" s="115"/>
    </row>
    <row r="27" spans="1:7" s="110" customFormat="1" ht="24.95" customHeight="1" x14ac:dyDescent="0.15">
      <c r="A27" s="113"/>
      <c r="B27" s="111"/>
      <c r="C27" s="114"/>
      <c r="D27" s="111"/>
      <c r="E27" s="111" t="s">
        <v>154</v>
      </c>
      <c r="F27" s="111"/>
      <c r="G27" s="115"/>
    </row>
    <row r="28" spans="1:7" s="110" customFormat="1" ht="24.95" customHeight="1" x14ac:dyDescent="0.15">
      <c r="A28" s="113"/>
      <c r="B28" s="111"/>
      <c r="C28" s="114"/>
      <c r="D28" s="111"/>
      <c r="E28" s="111" t="s">
        <v>154</v>
      </c>
      <c r="F28" s="111"/>
      <c r="G28" s="115"/>
    </row>
    <row r="29" spans="1:7" s="110" customFormat="1" ht="24.95" customHeight="1" x14ac:dyDescent="0.15">
      <c r="A29" s="113"/>
      <c r="B29" s="111"/>
      <c r="C29" s="114"/>
      <c r="D29" s="111"/>
      <c r="E29" s="111" t="s">
        <v>154</v>
      </c>
      <c r="F29" s="111"/>
      <c r="G29" s="115"/>
    </row>
    <row r="30" spans="1:7" s="110" customFormat="1" ht="24.95" customHeight="1" x14ac:dyDescent="0.15">
      <c r="A30" s="113"/>
      <c r="B30" s="111"/>
      <c r="C30" s="114"/>
      <c r="D30" s="111"/>
      <c r="E30" s="111" t="s">
        <v>154</v>
      </c>
      <c r="F30" s="111"/>
      <c r="G30" s="115"/>
    </row>
    <row r="31" spans="1:7" s="110" customFormat="1" ht="24.95" customHeight="1" x14ac:dyDescent="0.15">
      <c r="A31" s="113"/>
      <c r="B31" s="111"/>
      <c r="C31" s="114"/>
      <c r="D31" s="111"/>
      <c r="E31" s="111" t="s">
        <v>154</v>
      </c>
      <c r="F31" s="111"/>
      <c r="G31" s="115"/>
    </row>
    <row r="32" spans="1:7" s="110" customFormat="1" ht="24.95" customHeight="1" x14ac:dyDescent="0.15">
      <c r="A32" s="113"/>
      <c r="B32" s="111"/>
      <c r="C32" s="114"/>
      <c r="D32" s="111"/>
      <c r="E32" s="111" t="s">
        <v>154</v>
      </c>
      <c r="F32" s="111"/>
      <c r="G32" s="115"/>
    </row>
    <row r="33" spans="1:7" s="110" customFormat="1" ht="24.95" customHeight="1" x14ac:dyDescent="0.15">
      <c r="A33" s="113"/>
      <c r="B33" s="111"/>
      <c r="C33" s="114"/>
      <c r="D33" s="111"/>
      <c r="E33" s="111" t="s">
        <v>154</v>
      </c>
      <c r="F33" s="111"/>
      <c r="G33" s="115"/>
    </row>
    <row r="34" spans="1:7" s="110" customFormat="1" ht="24.95" customHeight="1" x14ac:dyDescent="0.15">
      <c r="A34" s="113"/>
      <c r="B34" s="111"/>
      <c r="C34" s="114"/>
      <c r="D34" s="111"/>
      <c r="E34" s="111" t="s">
        <v>154</v>
      </c>
      <c r="F34" s="111"/>
      <c r="G34" s="115"/>
    </row>
    <row r="35" spans="1:7" s="110" customFormat="1" ht="24.95" customHeight="1" x14ac:dyDescent="0.15">
      <c r="A35" s="113"/>
      <c r="B35" s="111"/>
      <c r="C35" s="114"/>
      <c r="D35" s="111"/>
      <c r="E35" s="111" t="s">
        <v>154</v>
      </c>
      <c r="F35" s="111"/>
      <c r="G35" s="115"/>
    </row>
    <row r="36" spans="1:7" s="110" customFormat="1" ht="24.95" customHeight="1" x14ac:dyDescent="0.15">
      <c r="A36" s="116"/>
      <c r="B36" s="117"/>
      <c r="C36" s="118"/>
      <c r="D36" s="117"/>
      <c r="E36" s="111" t="s">
        <v>154</v>
      </c>
      <c r="F36" s="117"/>
      <c r="G36" s="119"/>
    </row>
    <row r="37" spans="1:7" ht="9" customHeight="1" x14ac:dyDescent="0.15"/>
    <row r="38" spans="1:7" ht="20.100000000000001" customHeight="1" x14ac:dyDescent="0.15">
      <c r="A38" s="102" t="s">
        <v>155</v>
      </c>
    </row>
    <row r="39" spans="1:7" ht="20.100000000000001" customHeight="1" x14ac:dyDescent="0.15">
      <c r="A39" s="102" t="s">
        <v>66</v>
      </c>
    </row>
    <row r="40" spans="1:7" ht="20.100000000000001" customHeight="1" x14ac:dyDescent="0.15">
      <c r="A40" s="102" t="s">
        <v>117</v>
      </c>
    </row>
    <row r="41" spans="1:7" ht="20.100000000000001" customHeight="1" x14ac:dyDescent="0.15"/>
    <row r="42" spans="1:7" ht="20.100000000000001" customHeight="1" x14ac:dyDescent="0.15"/>
    <row r="43" spans="1:7" ht="20.100000000000001" customHeight="1" x14ac:dyDescent="0.15"/>
    <row r="44" spans="1:7" ht="20.100000000000001" customHeight="1" x14ac:dyDescent="0.15"/>
    <row r="45" spans="1:7" ht="20.100000000000001" customHeight="1" x14ac:dyDescent="0.15"/>
    <row r="46" spans="1:7" ht="20.100000000000001" customHeight="1" x14ac:dyDescent="0.15"/>
    <row r="47" spans="1:7" ht="20.100000000000001" customHeight="1" x14ac:dyDescent="0.15"/>
    <row r="48" spans="1:7"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7">
    <mergeCell ref="A3:G3"/>
    <mergeCell ref="C19:D19"/>
    <mergeCell ref="F19:G19"/>
    <mergeCell ref="D20:D21"/>
    <mergeCell ref="E20:E21"/>
    <mergeCell ref="F5:G5"/>
    <mergeCell ref="A17:G17"/>
  </mergeCells>
  <phoneticPr fontId="3"/>
  <pageMargins left="0.7" right="0.7" top="0.75" bottom="0.75" header="0.3" footer="0.3"/>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AK27"/>
  <sheetViews>
    <sheetView showGridLines="0" view="pageBreakPreview" zoomScaleNormal="100" zoomScaleSheetLayoutView="100" workbookViewId="0">
      <selection activeCell="AC2" sqref="AC2:AJ2"/>
    </sheetView>
  </sheetViews>
  <sheetFormatPr defaultColWidth="9" defaultRowHeight="13.5" x14ac:dyDescent="0.15"/>
  <cols>
    <col min="1" max="1" width="1.375" customWidth="1"/>
    <col min="2" max="11" width="2.5" customWidth="1"/>
    <col min="12" max="12" width="0.875" customWidth="1"/>
    <col min="13" max="27" width="2.5" customWidth="1"/>
    <col min="28" max="28" width="5" customWidth="1"/>
    <col min="29" max="29" width="4.25" customWidth="1"/>
    <col min="30" max="36" width="2.5" customWidth="1"/>
    <col min="37" max="37" width="1.375" customWidth="1"/>
    <col min="38" max="61" width="2.625" customWidth="1"/>
  </cols>
  <sheetData>
    <row r="1" spans="2:37" s="81" customFormat="1" ht="20.100000000000001" customHeight="1" x14ac:dyDescent="0.15">
      <c r="B1" s="478" t="s">
        <v>10</v>
      </c>
      <c r="C1" s="478"/>
      <c r="D1" s="478"/>
      <c r="E1" s="478"/>
      <c r="F1" s="478"/>
      <c r="G1" s="478"/>
      <c r="H1" s="478"/>
    </row>
    <row r="2" spans="2:37" s="81" customFormat="1" ht="20.100000000000001" customHeight="1" x14ac:dyDescent="0.15">
      <c r="AC2" s="1023" t="s">
        <v>497</v>
      </c>
      <c r="AD2" s="1023"/>
      <c r="AE2" s="1023"/>
      <c r="AF2" s="1023"/>
      <c r="AG2" s="1023"/>
      <c r="AH2" s="1023"/>
      <c r="AI2" s="1023"/>
      <c r="AJ2" s="1023"/>
    </row>
    <row r="3" spans="2:37" s="81" customFormat="1" ht="20.100000000000001" customHeight="1" x14ac:dyDescent="0.15">
      <c r="AJ3" s="82"/>
    </row>
    <row r="4" spans="2:37" s="81" customFormat="1" ht="20.100000000000001" customHeight="1" x14ac:dyDescent="0.15">
      <c r="B4" s="501" t="s">
        <v>246</v>
      </c>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83"/>
    </row>
    <row r="5" spans="2:37" s="81" customFormat="1" ht="20.100000000000001" customHeight="1" x14ac:dyDescent="0.15">
      <c r="B5" s="84"/>
      <c r="C5" s="84"/>
      <c r="D5" s="84"/>
      <c r="E5" s="84"/>
      <c r="F5" s="84"/>
      <c r="G5" s="85"/>
      <c r="H5" s="85"/>
      <c r="I5" s="85"/>
      <c r="J5" s="85"/>
      <c r="K5" s="85"/>
      <c r="L5" s="85"/>
      <c r="M5" s="85"/>
      <c r="N5" s="85"/>
      <c r="O5" s="85"/>
      <c r="P5" s="85"/>
      <c r="Q5" s="86"/>
      <c r="R5" s="86"/>
      <c r="S5" s="86"/>
      <c r="T5" s="86"/>
      <c r="U5" s="86"/>
      <c r="V5" s="86"/>
      <c r="W5" s="86"/>
      <c r="X5" s="86"/>
      <c r="Y5" s="86"/>
      <c r="Z5" s="86"/>
      <c r="AA5" s="86"/>
      <c r="AB5" s="86"/>
      <c r="AC5" s="86"/>
      <c r="AD5" s="86"/>
      <c r="AE5" s="86"/>
      <c r="AF5" s="86"/>
      <c r="AG5" s="86"/>
      <c r="AH5" s="86"/>
      <c r="AI5" s="86"/>
      <c r="AJ5" s="86"/>
      <c r="AK5" s="87"/>
    </row>
    <row r="6" spans="2:37" s="81" customFormat="1" ht="24.75" customHeight="1" x14ac:dyDescent="0.15">
      <c r="B6" s="502" t="s">
        <v>247</v>
      </c>
      <c r="C6" s="503"/>
      <c r="D6" s="503"/>
      <c r="E6" s="503"/>
      <c r="F6" s="503"/>
      <c r="G6" s="503"/>
      <c r="H6" s="503"/>
      <c r="I6" s="503"/>
      <c r="J6" s="503"/>
      <c r="K6" s="504"/>
      <c r="L6" s="505"/>
      <c r="M6" s="506"/>
      <c r="N6" s="506"/>
      <c r="O6" s="506"/>
      <c r="P6" s="506"/>
      <c r="Q6" s="506"/>
      <c r="R6" s="506"/>
      <c r="S6" s="506"/>
      <c r="T6" s="506"/>
      <c r="U6" s="506"/>
      <c r="V6" s="506"/>
      <c r="W6" s="506"/>
      <c r="X6" s="506"/>
      <c r="Y6" s="506"/>
      <c r="Z6" s="506"/>
      <c r="AA6" s="506"/>
      <c r="AB6" s="506"/>
      <c r="AC6" s="506"/>
      <c r="AD6" s="506"/>
      <c r="AE6" s="506"/>
      <c r="AF6" s="506"/>
      <c r="AG6" s="506"/>
      <c r="AH6" s="506"/>
      <c r="AI6" s="506"/>
      <c r="AJ6" s="507"/>
      <c r="AK6" s="87"/>
    </row>
    <row r="7" spans="2:37" s="81" customFormat="1" ht="24.75" customHeight="1" x14ac:dyDescent="0.15">
      <c r="B7" s="508" t="s">
        <v>248</v>
      </c>
      <c r="C7" s="508"/>
      <c r="D7" s="508"/>
      <c r="E7" s="508"/>
      <c r="F7" s="508"/>
      <c r="G7" s="508"/>
      <c r="H7" s="508"/>
      <c r="I7" s="508"/>
      <c r="J7" s="508"/>
      <c r="K7" s="508"/>
      <c r="L7" s="505"/>
      <c r="M7" s="506"/>
      <c r="N7" s="506"/>
      <c r="O7" s="506"/>
      <c r="P7" s="506"/>
      <c r="Q7" s="506"/>
      <c r="R7" s="506"/>
      <c r="S7" s="506"/>
      <c r="T7" s="506"/>
      <c r="U7" s="506"/>
      <c r="V7" s="506"/>
      <c r="W7" s="506"/>
      <c r="X7" s="506"/>
      <c r="Y7" s="506"/>
      <c r="Z7" s="506"/>
      <c r="AA7" s="506"/>
      <c r="AB7" s="506"/>
      <c r="AC7" s="506"/>
      <c r="AD7" s="506"/>
      <c r="AE7" s="506"/>
      <c r="AF7" s="506"/>
      <c r="AG7" s="506"/>
      <c r="AH7" s="506"/>
      <c r="AI7" s="506"/>
      <c r="AJ7" s="507"/>
      <c r="AK7" s="87"/>
    </row>
    <row r="8" spans="2:37" s="81" customFormat="1" ht="24.75" customHeight="1" x14ac:dyDescent="0.15">
      <c r="B8" s="508" t="s">
        <v>249</v>
      </c>
      <c r="C8" s="508"/>
      <c r="D8" s="508"/>
      <c r="E8" s="508"/>
      <c r="F8" s="508"/>
      <c r="G8" s="508"/>
      <c r="H8" s="508"/>
      <c r="I8" s="508"/>
      <c r="J8" s="508"/>
      <c r="K8" s="508"/>
      <c r="L8" s="505" t="s">
        <v>250</v>
      </c>
      <c r="M8" s="506"/>
      <c r="N8" s="506"/>
      <c r="O8" s="506"/>
      <c r="P8" s="506"/>
      <c r="Q8" s="506"/>
      <c r="R8" s="506"/>
      <c r="S8" s="506"/>
      <c r="T8" s="506"/>
      <c r="U8" s="506"/>
      <c r="V8" s="506"/>
      <c r="W8" s="506"/>
      <c r="X8" s="506"/>
      <c r="Y8" s="506"/>
      <c r="Z8" s="506"/>
      <c r="AA8" s="506"/>
      <c r="AB8" s="506"/>
      <c r="AC8" s="506"/>
      <c r="AD8" s="506"/>
      <c r="AE8" s="506"/>
      <c r="AF8" s="506"/>
      <c r="AG8" s="506"/>
      <c r="AH8" s="506"/>
      <c r="AI8" s="506"/>
      <c r="AJ8" s="507"/>
      <c r="AK8" s="87"/>
    </row>
    <row r="9" spans="2:37" s="81" customFormat="1" ht="24.75" customHeight="1" x14ac:dyDescent="0.15">
      <c r="B9" s="520" t="s">
        <v>251</v>
      </c>
      <c r="C9" s="521"/>
      <c r="D9" s="527" t="s">
        <v>252</v>
      </c>
      <c r="E9" s="517"/>
      <c r="F9" s="517"/>
      <c r="G9" s="517"/>
      <c r="H9" s="517"/>
      <c r="I9" s="517"/>
      <c r="J9" s="517"/>
      <c r="K9" s="528"/>
      <c r="L9" s="88"/>
      <c r="M9" s="493" t="s">
        <v>253</v>
      </c>
      <c r="N9" s="493"/>
      <c r="O9" s="493"/>
      <c r="P9" s="493"/>
      <c r="Q9" s="89"/>
      <c r="R9" s="89"/>
      <c r="S9" s="89"/>
      <c r="T9" s="89"/>
      <c r="U9" s="90"/>
      <c r="V9" s="91"/>
      <c r="W9" s="493" t="s">
        <v>234</v>
      </c>
      <c r="X9" s="493"/>
      <c r="Y9" s="511" t="s">
        <v>254</v>
      </c>
      <c r="Z9" s="511"/>
      <c r="AA9" s="511"/>
      <c r="AB9" s="92" t="s">
        <v>255</v>
      </c>
      <c r="AC9" s="532" t="s">
        <v>235</v>
      </c>
      <c r="AD9" s="533"/>
      <c r="AE9" s="533"/>
      <c r="AF9" s="511"/>
      <c r="AG9" s="511"/>
      <c r="AH9" s="511"/>
      <c r="AI9" s="512" t="s">
        <v>255</v>
      </c>
      <c r="AJ9" s="513"/>
    </row>
    <row r="10" spans="2:37" s="81" customFormat="1" ht="24.75" customHeight="1" x14ac:dyDescent="0.15">
      <c r="B10" s="522"/>
      <c r="C10" s="523"/>
      <c r="D10" s="529"/>
      <c r="E10" s="530"/>
      <c r="F10" s="530"/>
      <c r="G10" s="530"/>
      <c r="H10" s="530"/>
      <c r="I10" s="530"/>
      <c r="J10" s="530"/>
      <c r="K10" s="531"/>
      <c r="L10" s="93"/>
      <c r="M10" s="493" t="s">
        <v>256</v>
      </c>
      <c r="N10" s="493"/>
      <c r="O10" s="493"/>
      <c r="P10" s="493"/>
      <c r="Q10" s="94"/>
      <c r="R10" s="94"/>
      <c r="S10" s="94"/>
      <c r="T10" s="94"/>
      <c r="U10" s="95"/>
      <c r="V10" s="96"/>
      <c r="W10" s="514" t="s">
        <v>234</v>
      </c>
      <c r="X10" s="514"/>
      <c r="Y10" s="515"/>
      <c r="Z10" s="515"/>
      <c r="AA10" s="515"/>
      <c r="AB10" s="97" t="s">
        <v>255</v>
      </c>
      <c r="AC10" s="516" t="s">
        <v>235</v>
      </c>
      <c r="AD10" s="517"/>
      <c r="AE10" s="517"/>
      <c r="AF10" s="515"/>
      <c r="AG10" s="515"/>
      <c r="AH10" s="515"/>
      <c r="AI10" s="518" t="s">
        <v>255</v>
      </c>
      <c r="AJ10" s="519"/>
    </row>
    <row r="11" spans="2:37" s="81" customFormat="1" ht="53.25" customHeight="1" x14ac:dyDescent="0.15">
      <c r="B11" s="522"/>
      <c r="C11" s="523"/>
      <c r="D11" s="534" t="s">
        <v>257</v>
      </c>
      <c r="E11" s="533"/>
      <c r="F11" s="533"/>
      <c r="G11" s="533"/>
      <c r="H11" s="533"/>
      <c r="I11" s="533"/>
      <c r="J11" s="533"/>
      <c r="K11" s="533"/>
      <c r="L11" s="98"/>
      <c r="M11" s="493" t="s">
        <v>258</v>
      </c>
      <c r="N11" s="493"/>
      <c r="O11" s="493"/>
      <c r="P11" s="494"/>
      <c r="Q11" s="99"/>
      <c r="R11" s="99"/>
      <c r="S11" s="99"/>
      <c r="T11" s="99"/>
      <c r="U11" s="99"/>
      <c r="V11" s="99"/>
      <c r="W11" s="99"/>
      <c r="X11" s="99"/>
      <c r="Y11" s="99"/>
      <c r="Z11" s="99"/>
      <c r="AA11" s="99"/>
      <c r="AB11" s="99"/>
      <c r="AC11" s="99"/>
      <c r="AD11" s="99"/>
      <c r="AE11" s="99"/>
      <c r="AF11" s="99"/>
      <c r="AG11" s="99"/>
      <c r="AH11" s="99"/>
      <c r="AI11" s="99"/>
      <c r="AJ11" s="100"/>
    </row>
    <row r="12" spans="2:37" s="81" customFormat="1" ht="24.75" customHeight="1" x14ac:dyDescent="0.15">
      <c r="B12" s="522"/>
      <c r="C12" s="524"/>
      <c r="D12" s="495" t="s">
        <v>259</v>
      </c>
      <c r="E12" s="496"/>
      <c r="F12" s="499" t="s">
        <v>260</v>
      </c>
      <c r="G12" s="500"/>
      <c r="H12" s="500"/>
      <c r="I12" s="500"/>
      <c r="J12" s="500"/>
      <c r="K12" s="500"/>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80"/>
    </row>
    <row r="13" spans="2:37" s="81" customFormat="1" ht="24.75" customHeight="1" x14ac:dyDescent="0.15">
      <c r="B13" s="522"/>
      <c r="C13" s="524"/>
      <c r="D13" s="495"/>
      <c r="E13" s="496"/>
      <c r="F13" s="483"/>
      <c r="G13" s="484"/>
      <c r="H13" s="484"/>
      <c r="I13" s="484"/>
      <c r="J13" s="484"/>
      <c r="K13" s="484"/>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2"/>
    </row>
    <row r="14" spans="2:37" s="81" customFormat="1" ht="24.75" customHeight="1" x14ac:dyDescent="0.15">
      <c r="B14" s="522"/>
      <c r="C14" s="524"/>
      <c r="D14" s="495"/>
      <c r="E14" s="496"/>
      <c r="F14" s="483" t="s">
        <v>261</v>
      </c>
      <c r="G14" s="484"/>
      <c r="H14" s="484"/>
      <c r="I14" s="484"/>
      <c r="J14" s="484"/>
      <c r="K14" s="484"/>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2"/>
    </row>
    <row r="15" spans="2:37" s="81" customFormat="1" ht="24.75" customHeight="1" x14ac:dyDescent="0.15">
      <c r="B15" s="522"/>
      <c r="C15" s="524"/>
      <c r="D15" s="495"/>
      <c r="E15" s="496"/>
      <c r="F15" s="483"/>
      <c r="G15" s="484"/>
      <c r="H15" s="484"/>
      <c r="I15" s="484"/>
      <c r="J15" s="484"/>
      <c r="K15" s="484"/>
      <c r="L15" s="481"/>
      <c r="M15" s="481"/>
      <c r="N15" s="481"/>
      <c r="O15" s="481"/>
      <c r="P15" s="481"/>
      <c r="Q15" s="481"/>
      <c r="R15" s="481"/>
      <c r="S15" s="481"/>
      <c r="T15" s="481"/>
      <c r="U15" s="481"/>
      <c r="V15" s="481"/>
      <c r="W15" s="481"/>
      <c r="X15" s="481"/>
      <c r="Y15" s="481"/>
      <c r="Z15" s="481"/>
      <c r="AA15" s="481"/>
      <c r="AB15" s="481"/>
      <c r="AC15" s="481"/>
      <c r="AD15" s="481"/>
      <c r="AE15" s="481"/>
      <c r="AF15" s="481"/>
      <c r="AG15" s="481"/>
      <c r="AH15" s="481"/>
      <c r="AI15" s="481"/>
      <c r="AJ15" s="482"/>
    </row>
    <row r="16" spans="2:37" s="81" customFormat="1" ht="24.75" customHeight="1" x14ac:dyDescent="0.15">
      <c r="B16" s="522"/>
      <c r="C16" s="524"/>
      <c r="D16" s="495"/>
      <c r="E16" s="496"/>
      <c r="F16" s="483"/>
      <c r="G16" s="484"/>
      <c r="H16" s="484"/>
      <c r="I16" s="484"/>
      <c r="J16" s="484"/>
      <c r="K16" s="484"/>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2"/>
    </row>
    <row r="17" spans="2:36" s="81" customFormat="1" ht="24.75" customHeight="1" x14ac:dyDescent="0.15">
      <c r="B17" s="522"/>
      <c r="C17" s="524"/>
      <c r="D17" s="495"/>
      <c r="E17" s="496"/>
      <c r="F17" s="483"/>
      <c r="G17" s="484"/>
      <c r="H17" s="484"/>
      <c r="I17" s="484"/>
      <c r="J17" s="484"/>
      <c r="K17" s="484"/>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2"/>
    </row>
    <row r="18" spans="2:36" s="81" customFormat="1" ht="24.75" customHeight="1" x14ac:dyDescent="0.15">
      <c r="B18" s="522"/>
      <c r="C18" s="524"/>
      <c r="D18" s="495"/>
      <c r="E18" s="496"/>
      <c r="F18" s="485" t="s">
        <v>262</v>
      </c>
      <c r="G18" s="486"/>
      <c r="H18" s="486"/>
      <c r="I18" s="486"/>
      <c r="J18" s="486"/>
      <c r="K18" s="486"/>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90"/>
    </row>
    <row r="19" spans="2:36" s="81" customFormat="1" ht="24.75" customHeight="1" x14ac:dyDescent="0.15">
      <c r="B19" s="522"/>
      <c r="C19" s="524"/>
      <c r="D19" s="495"/>
      <c r="E19" s="496"/>
      <c r="F19" s="485"/>
      <c r="G19" s="486"/>
      <c r="H19" s="486"/>
      <c r="I19" s="486"/>
      <c r="J19" s="486"/>
      <c r="K19" s="486"/>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2:36" s="81" customFormat="1" ht="24.75" customHeight="1" x14ac:dyDescent="0.15">
      <c r="B20" s="522"/>
      <c r="C20" s="524"/>
      <c r="D20" s="495"/>
      <c r="E20" s="496"/>
      <c r="F20" s="485"/>
      <c r="G20" s="486"/>
      <c r="H20" s="486"/>
      <c r="I20" s="486"/>
      <c r="J20" s="486"/>
      <c r="K20" s="486"/>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90"/>
    </row>
    <row r="21" spans="2:36" s="81" customFormat="1" ht="24.75" customHeight="1" x14ac:dyDescent="0.15">
      <c r="B21" s="522"/>
      <c r="C21" s="524"/>
      <c r="D21" s="495"/>
      <c r="E21" s="496"/>
      <c r="F21" s="485"/>
      <c r="G21" s="486"/>
      <c r="H21" s="486"/>
      <c r="I21" s="486"/>
      <c r="J21" s="486"/>
      <c r="K21" s="486"/>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90"/>
    </row>
    <row r="22" spans="2:36" s="81" customFormat="1" ht="24.75" customHeight="1" x14ac:dyDescent="0.15">
      <c r="B22" s="522"/>
      <c r="C22" s="524"/>
      <c r="D22" s="495"/>
      <c r="E22" s="496"/>
      <c r="F22" s="485"/>
      <c r="G22" s="486"/>
      <c r="H22" s="486"/>
      <c r="I22" s="486"/>
      <c r="J22" s="486"/>
      <c r="K22" s="486"/>
      <c r="L22" s="489"/>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90"/>
    </row>
    <row r="23" spans="2:36" s="81" customFormat="1" ht="24.75" customHeight="1" x14ac:dyDescent="0.15">
      <c r="B23" s="525"/>
      <c r="C23" s="526"/>
      <c r="D23" s="497"/>
      <c r="E23" s="498"/>
      <c r="F23" s="487"/>
      <c r="G23" s="488"/>
      <c r="H23" s="488"/>
      <c r="I23" s="488"/>
      <c r="J23" s="488"/>
      <c r="K23" s="488"/>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2"/>
    </row>
    <row r="24" spans="2:36" s="81" customFormat="1" ht="39" customHeight="1" x14ac:dyDescent="0.15">
      <c r="B24" s="509" t="s">
        <v>263</v>
      </c>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c r="AJ24" s="509"/>
    </row>
    <row r="25" spans="2:36" s="81" customFormat="1" ht="20.25" customHeight="1" x14ac:dyDescent="0.15">
      <c r="B25" s="510"/>
      <c r="C25" s="510"/>
      <c r="D25" s="510"/>
      <c r="E25" s="510"/>
      <c r="F25" s="510"/>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row>
    <row r="26" spans="2:36" s="81" customFormat="1" ht="39" customHeight="1" x14ac:dyDescent="0.15">
      <c r="B26" s="510"/>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row>
    <row r="27" spans="2:36" s="81" customFormat="1" ht="48.75" customHeight="1" x14ac:dyDescent="0.15">
      <c r="B27" s="510"/>
      <c r="C27" s="510"/>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row>
  </sheetData>
  <mergeCells count="33">
    <mergeCell ref="AC2:AJ2"/>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B1:H1"/>
    <mergeCell ref="L12:AJ13"/>
    <mergeCell ref="F14:K17"/>
    <mergeCell ref="L14:AJ17"/>
    <mergeCell ref="F18:K23"/>
    <mergeCell ref="L18:AJ23"/>
    <mergeCell ref="M11:P11"/>
    <mergeCell ref="D12:E23"/>
    <mergeCell ref="F12:K13"/>
    <mergeCell ref="B4:AJ4"/>
    <mergeCell ref="B6:K6"/>
    <mergeCell ref="L6:AJ6"/>
    <mergeCell ref="B7:K7"/>
    <mergeCell ref="L7:AJ7"/>
    <mergeCell ref="B8:K8"/>
    <mergeCell ref="L8:AJ8"/>
  </mergeCells>
  <phoneticPr fontId="5"/>
  <dataValidations count="1">
    <dataValidation type="list" errorStyle="warning" allowBlank="1" showInputMessage="1" showErrorMessage="1" sqref="Y9:AA10 AF9:AH10" xr:uid="{00000000-0002-0000-0400-000000000000}">
      <formula1>"　,１,２,３,４,５"</formula1>
    </dataValidation>
  </dataValidations>
  <pageMargins left="0.7" right="0.7"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M48"/>
  <sheetViews>
    <sheetView showGridLines="0" view="pageBreakPreview" zoomScaleNormal="100" zoomScaleSheetLayoutView="100" workbookViewId="0">
      <selection activeCell="AA3" sqref="AA3"/>
    </sheetView>
  </sheetViews>
  <sheetFormatPr defaultColWidth="8.625" defaultRowHeight="13.5" x14ac:dyDescent="0.15"/>
  <cols>
    <col min="1" max="1" width="7.875" customWidth="1"/>
    <col min="2" max="23" width="2.625" customWidth="1"/>
    <col min="24" max="24" width="5.5" customWidth="1"/>
    <col min="25" max="25" width="4.375" customWidth="1"/>
    <col min="26" max="37" width="2.625" customWidth="1"/>
    <col min="38" max="38" width="2.5" customWidth="1"/>
    <col min="39" max="39" width="9" customWidth="1"/>
    <col min="40" max="40" width="2.5" customWidth="1"/>
  </cols>
  <sheetData>
    <row r="1" spans="1:39" s="128" customFormat="1" ht="20.100000000000001" customHeight="1" x14ac:dyDescent="0.15">
      <c r="B1" s="1" t="s">
        <v>306</v>
      </c>
    </row>
    <row r="2" spans="1:39" s="128" customFormat="1" ht="20.100000000000001" customHeight="1" x14ac:dyDescent="0.15">
      <c r="AA2" s="561" t="s">
        <v>545</v>
      </c>
      <c r="AB2" s="561"/>
      <c r="AC2" s="561"/>
      <c r="AD2" s="561"/>
      <c r="AE2" s="561"/>
      <c r="AF2" s="561"/>
      <c r="AG2" s="561"/>
      <c r="AH2" s="561"/>
      <c r="AI2" s="561"/>
      <c r="AJ2" s="561"/>
    </row>
    <row r="3" spans="1:39" s="128" customFormat="1" ht="20.100000000000001" customHeight="1" x14ac:dyDescent="0.15"/>
    <row r="4" spans="1:39" s="128" customFormat="1" ht="21" customHeight="1" x14ac:dyDescent="0.15">
      <c r="B4" s="562" t="s">
        <v>297</v>
      </c>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row>
    <row r="5" spans="1:39" s="130" customFormat="1" ht="18" customHeight="1" x14ac:dyDescent="0.15">
      <c r="A5" s="129"/>
      <c r="B5" s="129"/>
      <c r="C5" s="129"/>
      <c r="D5" s="129"/>
      <c r="E5" s="129"/>
      <c r="F5" s="129"/>
      <c r="G5" s="129"/>
      <c r="H5" s="129"/>
    </row>
    <row r="6" spans="1:39" s="130" customFormat="1" ht="29.25" customHeight="1" x14ac:dyDescent="0.15">
      <c r="A6" s="129"/>
      <c r="B6" s="563" t="s">
        <v>266</v>
      </c>
      <c r="C6" s="563"/>
      <c r="D6" s="563"/>
      <c r="E6" s="563"/>
      <c r="F6" s="563"/>
      <c r="G6" s="563"/>
      <c r="H6" s="563"/>
      <c r="I6" s="563"/>
      <c r="J6" s="563"/>
      <c r="K6" s="563"/>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row>
    <row r="7" spans="1:39" s="130" customFormat="1" ht="31.5" customHeight="1" x14ac:dyDescent="0.15">
      <c r="A7" s="129"/>
      <c r="B7" s="563" t="s">
        <v>267</v>
      </c>
      <c r="C7" s="563"/>
      <c r="D7" s="563"/>
      <c r="E7" s="563"/>
      <c r="F7" s="563"/>
      <c r="G7" s="563"/>
      <c r="H7" s="563"/>
      <c r="I7" s="563"/>
      <c r="J7" s="563"/>
      <c r="K7" s="563"/>
      <c r="L7" s="564"/>
      <c r="M7" s="564"/>
      <c r="N7" s="564"/>
      <c r="O7" s="564"/>
      <c r="P7" s="564"/>
      <c r="Q7" s="564"/>
      <c r="R7" s="564"/>
      <c r="S7" s="564"/>
      <c r="T7" s="564"/>
      <c r="U7" s="564"/>
      <c r="V7" s="564"/>
      <c r="W7" s="564"/>
      <c r="X7" s="564"/>
      <c r="Y7" s="564"/>
      <c r="Z7" s="565" t="s">
        <v>268</v>
      </c>
      <c r="AA7" s="565"/>
      <c r="AB7" s="565"/>
      <c r="AC7" s="565"/>
      <c r="AD7" s="565"/>
      <c r="AE7" s="565"/>
      <c r="AF7" s="565"/>
      <c r="AG7" s="566" t="s">
        <v>298</v>
      </c>
      <c r="AH7" s="566"/>
      <c r="AI7" s="566"/>
      <c r="AJ7" s="566"/>
    </row>
    <row r="8" spans="1:39" s="130" customFormat="1" ht="29.25" customHeight="1" x14ac:dyDescent="0.15">
      <c r="B8" s="556" t="s">
        <v>270</v>
      </c>
      <c r="C8" s="556"/>
      <c r="D8" s="556"/>
      <c r="E8" s="556"/>
      <c r="F8" s="556"/>
      <c r="G8" s="556"/>
      <c r="H8" s="556"/>
      <c r="I8" s="556"/>
      <c r="J8" s="556"/>
      <c r="K8" s="556"/>
      <c r="L8" s="557" t="s">
        <v>271</v>
      </c>
      <c r="M8" s="557"/>
      <c r="N8" s="557"/>
      <c r="O8" s="557"/>
      <c r="P8" s="557"/>
      <c r="Q8" s="557"/>
      <c r="R8" s="557"/>
      <c r="S8" s="557"/>
      <c r="T8" s="557"/>
      <c r="U8" s="557"/>
      <c r="V8" s="557"/>
      <c r="W8" s="557"/>
      <c r="X8" s="557"/>
      <c r="Y8" s="557"/>
      <c r="Z8" s="557"/>
      <c r="AA8" s="557"/>
      <c r="AB8" s="557"/>
      <c r="AC8" s="557"/>
      <c r="AD8" s="557"/>
      <c r="AE8" s="557"/>
      <c r="AF8" s="557"/>
      <c r="AG8" s="557"/>
      <c r="AH8" s="557"/>
      <c r="AI8" s="557"/>
      <c r="AJ8" s="557"/>
    </row>
    <row r="9" spans="1:39" s="128" customFormat="1" ht="9.75" customHeight="1" x14ac:dyDescent="0.15"/>
    <row r="10" spans="1:39" s="128" customFormat="1" ht="21" customHeight="1" x14ac:dyDescent="0.15">
      <c r="B10" s="542" t="s">
        <v>272</v>
      </c>
      <c r="C10" s="542"/>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row>
    <row r="11" spans="1:39" s="128" customFormat="1" ht="21" customHeight="1" x14ac:dyDescent="0.15">
      <c r="B11" s="558" t="s">
        <v>273</v>
      </c>
      <c r="C11" s="558"/>
      <c r="D11" s="558"/>
      <c r="E11" s="558"/>
      <c r="F11" s="558"/>
      <c r="G11" s="558"/>
      <c r="H11" s="558"/>
      <c r="I11" s="558"/>
      <c r="J11" s="558"/>
      <c r="K11" s="558"/>
      <c r="L11" s="558"/>
      <c r="M11" s="558"/>
      <c r="N11" s="558"/>
      <c r="O11" s="558"/>
      <c r="P11" s="558"/>
      <c r="Q11" s="558"/>
      <c r="R11" s="558"/>
      <c r="S11" s="559"/>
      <c r="T11" s="559"/>
      <c r="U11" s="559"/>
      <c r="V11" s="559"/>
      <c r="W11" s="559"/>
      <c r="X11" s="559"/>
      <c r="Y11" s="559"/>
      <c r="Z11" s="559"/>
      <c r="AA11" s="559"/>
      <c r="AB11" s="559"/>
      <c r="AC11" s="131" t="s">
        <v>274</v>
      </c>
      <c r="AD11" s="132"/>
      <c r="AE11" s="560"/>
      <c r="AF11" s="560"/>
      <c r="AG11" s="560"/>
      <c r="AH11" s="560"/>
      <c r="AI11" s="560"/>
      <c r="AJ11" s="560"/>
      <c r="AM11" s="133"/>
    </row>
    <row r="12" spans="1:39" s="128" customFormat="1" ht="21" customHeight="1" thickBot="1" x14ac:dyDescent="0.2">
      <c r="B12" s="134"/>
      <c r="C12" s="554" t="s">
        <v>299</v>
      </c>
      <c r="D12" s="554"/>
      <c r="E12" s="554"/>
      <c r="F12" s="554"/>
      <c r="G12" s="554"/>
      <c r="H12" s="554"/>
      <c r="I12" s="554"/>
      <c r="J12" s="554"/>
      <c r="K12" s="554"/>
      <c r="L12" s="554"/>
      <c r="M12" s="554"/>
      <c r="N12" s="554"/>
      <c r="O12" s="554"/>
      <c r="P12" s="554"/>
      <c r="Q12" s="554"/>
      <c r="R12" s="554"/>
      <c r="S12" s="544">
        <f>ROUNDUP(S11*50%,1)</f>
        <v>0</v>
      </c>
      <c r="T12" s="544"/>
      <c r="U12" s="544"/>
      <c r="V12" s="544"/>
      <c r="W12" s="544"/>
      <c r="X12" s="544"/>
      <c r="Y12" s="544"/>
      <c r="Z12" s="544"/>
      <c r="AA12" s="544"/>
      <c r="AB12" s="544"/>
      <c r="AC12" s="135" t="s">
        <v>274</v>
      </c>
      <c r="AD12" s="135"/>
      <c r="AE12" s="545"/>
      <c r="AF12" s="545"/>
      <c r="AG12" s="545"/>
      <c r="AH12" s="545"/>
      <c r="AI12" s="545"/>
      <c r="AJ12" s="545"/>
    </row>
    <row r="13" spans="1:39" s="128" customFormat="1" ht="21" customHeight="1" thickTop="1" x14ac:dyDescent="0.15">
      <c r="B13" s="546" t="s">
        <v>276</v>
      </c>
      <c r="C13" s="546"/>
      <c r="D13" s="546"/>
      <c r="E13" s="546"/>
      <c r="F13" s="546"/>
      <c r="G13" s="546"/>
      <c r="H13" s="546"/>
      <c r="I13" s="546"/>
      <c r="J13" s="546"/>
      <c r="K13" s="546"/>
      <c r="L13" s="546"/>
      <c r="M13" s="546"/>
      <c r="N13" s="546"/>
      <c r="O13" s="546"/>
      <c r="P13" s="546"/>
      <c r="Q13" s="546"/>
      <c r="R13" s="546"/>
      <c r="S13" s="555" t="e">
        <f>ROUNDUP(AE25/L25,1)</f>
        <v>#DIV/0!</v>
      </c>
      <c r="T13" s="555"/>
      <c r="U13" s="555"/>
      <c r="V13" s="555"/>
      <c r="W13" s="555"/>
      <c r="X13" s="555"/>
      <c r="Y13" s="555"/>
      <c r="Z13" s="555"/>
      <c r="AA13" s="555"/>
      <c r="AB13" s="555"/>
      <c r="AC13" s="136" t="s">
        <v>274</v>
      </c>
      <c r="AD13" s="136"/>
      <c r="AE13" s="548" t="s">
        <v>277</v>
      </c>
      <c r="AF13" s="548"/>
      <c r="AG13" s="548"/>
      <c r="AH13" s="548"/>
      <c r="AI13" s="548"/>
      <c r="AJ13" s="548"/>
    </row>
    <row r="14" spans="1:39" s="128" customFormat="1" ht="21" customHeight="1" x14ac:dyDescent="0.15">
      <c r="B14" s="552" t="s">
        <v>278</v>
      </c>
      <c r="C14" s="552"/>
      <c r="D14" s="552"/>
      <c r="E14" s="552"/>
      <c r="F14" s="552"/>
      <c r="G14" s="552"/>
      <c r="H14" s="552"/>
      <c r="I14" s="552"/>
      <c r="J14" s="552"/>
      <c r="K14" s="552"/>
      <c r="L14" s="552" t="s">
        <v>279</v>
      </c>
      <c r="M14" s="552"/>
      <c r="N14" s="552"/>
      <c r="O14" s="552"/>
      <c r="P14" s="552"/>
      <c r="Q14" s="552"/>
      <c r="R14" s="552"/>
      <c r="S14" s="552"/>
      <c r="T14" s="552"/>
      <c r="U14" s="552"/>
      <c r="V14" s="552"/>
      <c r="W14" s="552"/>
      <c r="X14" s="552"/>
      <c r="Y14" s="552" t="s">
        <v>280</v>
      </c>
      <c r="Z14" s="552"/>
      <c r="AA14" s="552"/>
      <c r="AB14" s="552"/>
      <c r="AC14" s="552"/>
      <c r="AD14" s="552"/>
      <c r="AE14" s="552" t="s">
        <v>281</v>
      </c>
      <c r="AF14" s="552"/>
      <c r="AG14" s="552"/>
      <c r="AH14" s="552"/>
      <c r="AI14" s="552"/>
      <c r="AJ14" s="552"/>
    </row>
    <row r="15" spans="1:39" s="128" customFormat="1" ht="21" customHeight="1" x14ac:dyDescent="0.15">
      <c r="B15" s="137">
        <v>1</v>
      </c>
      <c r="C15" s="537"/>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row>
    <row r="16" spans="1:39" s="128" customFormat="1" ht="21" customHeight="1" x14ac:dyDescent="0.15">
      <c r="B16" s="137">
        <v>2</v>
      </c>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row>
    <row r="17" spans="2:36" s="128" customFormat="1" ht="21" customHeight="1" x14ac:dyDescent="0.15">
      <c r="B17" s="137">
        <v>3</v>
      </c>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7"/>
    </row>
    <row r="18" spans="2:36" s="128" customFormat="1" ht="21" customHeight="1" x14ac:dyDescent="0.15">
      <c r="B18" s="137">
        <v>4</v>
      </c>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row>
    <row r="19" spans="2:36" s="128" customFormat="1" ht="21" customHeight="1" x14ac:dyDescent="0.15">
      <c r="B19" s="137">
        <v>5</v>
      </c>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row>
    <row r="20" spans="2:36" s="128" customFormat="1" ht="21" customHeight="1" x14ac:dyDescent="0.15">
      <c r="B20" s="137">
        <v>6</v>
      </c>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row>
    <row r="21" spans="2:36" s="128" customFormat="1" ht="21" customHeight="1" x14ac:dyDescent="0.15">
      <c r="B21" s="137">
        <v>7</v>
      </c>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row>
    <row r="22" spans="2:36" s="128" customFormat="1" ht="21" customHeight="1" x14ac:dyDescent="0.15">
      <c r="B22" s="137">
        <v>8</v>
      </c>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row>
    <row r="23" spans="2:36" s="128" customFormat="1" ht="21" customHeight="1" x14ac:dyDescent="0.15">
      <c r="B23" s="137">
        <v>9</v>
      </c>
      <c r="C23" s="537"/>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row>
    <row r="24" spans="2:36" s="128" customFormat="1" ht="21" customHeight="1" x14ac:dyDescent="0.15">
      <c r="B24" s="137">
        <v>10</v>
      </c>
      <c r="C24" s="537"/>
      <c r="D24" s="537"/>
      <c r="E24" s="537"/>
      <c r="F24" s="537"/>
      <c r="G24" s="537"/>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7"/>
    </row>
    <row r="25" spans="2:36" s="128" customFormat="1" ht="21" customHeight="1" x14ac:dyDescent="0.15">
      <c r="B25" s="549" t="s">
        <v>282</v>
      </c>
      <c r="C25" s="549"/>
      <c r="D25" s="549"/>
      <c r="E25" s="549"/>
      <c r="F25" s="549"/>
      <c r="G25" s="549"/>
      <c r="H25" s="549"/>
      <c r="I25" s="549"/>
      <c r="J25" s="549"/>
      <c r="K25" s="549"/>
      <c r="L25" s="550"/>
      <c r="M25" s="550"/>
      <c r="N25" s="550"/>
      <c r="O25" s="550"/>
      <c r="P25" s="550"/>
      <c r="Q25" s="551" t="s">
        <v>283</v>
      </c>
      <c r="R25" s="551"/>
      <c r="S25" s="552" t="s">
        <v>284</v>
      </c>
      <c r="T25" s="552"/>
      <c r="U25" s="552"/>
      <c r="V25" s="552"/>
      <c r="W25" s="552"/>
      <c r="X25" s="552"/>
      <c r="Y25" s="552"/>
      <c r="Z25" s="552"/>
      <c r="AA25" s="552"/>
      <c r="AB25" s="552"/>
      <c r="AC25" s="552"/>
      <c r="AD25" s="552"/>
      <c r="AE25" s="553">
        <f>SUM(AE15:AJ24)</f>
        <v>0</v>
      </c>
      <c r="AF25" s="553"/>
      <c r="AG25" s="553"/>
      <c r="AH25" s="553"/>
      <c r="AI25" s="553"/>
      <c r="AJ25" s="553"/>
    </row>
    <row r="26" spans="2:36" s="128" customFormat="1" ht="9" customHeight="1" x14ac:dyDescent="0.15">
      <c r="B26" s="138"/>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row>
    <row r="27" spans="2:36" s="128" customFormat="1" ht="21" customHeight="1" x14ac:dyDescent="0.15">
      <c r="B27" s="542" t="s">
        <v>285</v>
      </c>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row>
    <row r="28" spans="2:36" s="128" customFormat="1" ht="21" customHeight="1" thickBot="1" x14ac:dyDescent="0.2">
      <c r="B28" s="543" t="s">
        <v>300</v>
      </c>
      <c r="C28" s="543"/>
      <c r="D28" s="543"/>
      <c r="E28" s="543"/>
      <c r="F28" s="543"/>
      <c r="G28" s="543"/>
      <c r="H28" s="543"/>
      <c r="I28" s="543"/>
      <c r="J28" s="543"/>
      <c r="K28" s="543"/>
      <c r="L28" s="543"/>
      <c r="M28" s="543"/>
      <c r="N28" s="543"/>
      <c r="O28" s="543"/>
      <c r="P28" s="543"/>
      <c r="Q28" s="543"/>
      <c r="R28" s="543"/>
      <c r="S28" s="544">
        <f>ROUNDUP(S11/40,1)</f>
        <v>0</v>
      </c>
      <c r="T28" s="544"/>
      <c r="U28" s="544"/>
      <c r="V28" s="544"/>
      <c r="W28" s="544"/>
      <c r="X28" s="544"/>
      <c r="Y28" s="544"/>
      <c r="Z28" s="544"/>
      <c r="AA28" s="544"/>
      <c r="AB28" s="544"/>
      <c r="AC28" s="140" t="s">
        <v>274</v>
      </c>
      <c r="AD28" s="141"/>
      <c r="AE28" s="545"/>
      <c r="AF28" s="545"/>
      <c r="AG28" s="545"/>
      <c r="AH28" s="545"/>
      <c r="AI28" s="545"/>
      <c r="AJ28" s="545"/>
    </row>
    <row r="29" spans="2:36" s="128" customFormat="1" ht="21" customHeight="1" thickTop="1" x14ac:dyDescent="0.15">
      <c r="B29" s="546" t="s">
        <v>287</v>
      </c>
      <c r="C29" s="546"/>
      <c r="D29" s="546"/>
      <c r="E29" s="546"/>
      <c r="F29" s="546"/>
      <c r="G29" s="546"/>
      <c r="H29" s="546"/>
      <c r="I29" s="546"/>
      <c r="J29" s="546"/>
      <c r="K29" s="546"/>
      <c r="L29" s="546"/>
      <c r="M29" s="546"/>
      <c r="N29" s="546"/>
      <c r="O29" s="546"/>
      <c r="P29" s="546"/>
      <c r="Q29" s="546"/>
      <c r="R29" s="546"/>
      <c r="S29" s="547"/>
      <c r="T29" s="547"/>
      <c r="U29" s="547"/>
      <c r="V29" s="547"/>
      <c r="W29" s="547"/>
      <c r="X29" s="547"/>
      <c r="Y29" s="547"/>
      <c r="Z29" s="547"/>
      <c r="AA29" s="547"/>
      <c r="AB29" s="547"/>
      <c r="AC29" s="142" t="s">
        <v>274</v>
      </c>
      <c r="AD29" s="143"/>
      <c r="AE29" s="548" t="s">
        <v>301</v>
      </c>
      <c r="AF29" s="548"/>
      <c r="AG29" s="548"/>
      <c r="AH29" s="548"/>
      <c r="AI29" s="548"/>
      <c r="AJ29" s="548"/>
    </row>
    <row r="30" spans="2:36" s="128" customFormat="1" ht="21" customHeight="1" x14ac:dyDescent="0.15">
      <c r="B30" s="541" t="s">
        <v>289</v>
      </c>
      <c r="C30" s="541"/>
      <c r="D30" s="541"/>
      <c r="E30" s="541"/>
      <c r="F30" s="541"/>
      <c r="G30" s="541"/>
      <c r="H30" s="541"/>
      <c r="I30" s="541"/>
      <c r="J30" s="541"/>
      <c r="K30" s="541"/>
      <c r="L30" s="541"/>
      <c r="M30" s="541"/>
      <c r="N30" s="541"/>
      <c r="O30" s="541"/>
      <c r="P30" s="541"/>
      <c r="Q30" s="541"/>
      <c r="R30" s="541"/>
      <c r="S30" s="541" t="s">
        <v>290</v>
      </c>
      <c r="T30" s="541"/>
      <c r="U30" s="541"/>
      <c r="V30" s="541"/>
      <c r="W30" s="541"/>
      <c r="X30" s="541"/>
      <c r="Y30" s="541"/>
      <c r="Z30" s="541"/>
      <c r="AA30" s="541"/>
      <c r="AB30" s="541"/>
      <c r="AC30" s="541"/>
      <c r="AD30" s="541"/>
      <c r="AE30" s="541"/>
      <c r="AF30" s="541"/>
      <c r="AG30" s="541"/>
      <c r="AH30" s="541"/>
      <c r="AI30" s="541"/>
      <c r="AJ30" s="541"/>
    </row>
    <row r="31" spans="2:36" s="128" customFormat="1" ht="21" customHeight="1" x14ac:dyDescent="0.15">
      <c r="B31" s="137">
        <v>1</v>
      </c>
      <c r="C31" s="537"/>
      <c r="D31" s="537"/>
      <c r="E31" s="537"/>
      <c r="F31" s="537"/>
      <c r="G31" s="537"/>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row>
    <row r="32" spans="2:36" s="128" customFormat="1" ht="21" customHeight="1" x14ac:dyDescent="0.15">
      <c r="B32" s="137">
        <v>2</v>
      </c>
      <c r="C32" s="537"/>
      <c r="D32" s="537"/>
      <c r="E32" s="537"/>
      <c r="F32" s="537"/>
      <c r="G32" s="537"/>
      <c r="H32" s="537"/>
      <c r="I32" s="537"/>
      <c r="J32" s="537"/>
      <c r="K32" s="537"/>
      <c r="L32" s="537"/>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537"/>
    </row>
    <row r="33" spans="2:38" s="128" customFormat="1" ht="21" customHeight="1" x14ac:dyDescent="0.15">
      <c r="B33" s="137">
        <v>3</v>
      </c>
      <c r="C33" s="537"/>
      <c r="D33" s="537"/>
      <c r="E33" s="537"/>
      <c r="F33" s="537"/>
      <c r="G33" s="537"/>
      <c r="H33" s="537"/>
      <c r="I33" s="537"/>
      <c r="J33" s="537"/>
      <c r="K33" s="537"/>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537"/>
      <c r="AI33" s="537"/>
      <c r="AJ33" s="537"/>
    </row>
    <row r="34" spans="2:38" s="128" customFormat="1" ht="8.25" customHeight="1" x14ac:dyDescent="0.15">
      <c r="B34" s="138"/>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row>
    <row r="35" spans="2:38" s="128" customFormat="1" ht="22.5" customHeight="1" x14ac:dyDescent="0.15">
      <c r="B35" s="538" t="s">
        <v>291</v>
      </c>
      <c r="C35" s="538"/>
      <c r="D35" s="538"/>
      <c r="E35" s="538"/>
      <c r="F35" s="538"/>
      <c r="G35" s="538"/>
      <c r="H35" s="539" t="s">
        <v>292</v>
      </c>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39"/>
    </row>
    <row r="36" spans="2:38" s="128" customFormat="1" ht="8.25" customHeight="1" x14ac:dyDescent="0.15">
      <c r="B36" s="138"/>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row>
    <row r="37" spans="2:38" s="128" customFormat="1" ht="18.75" customHeight="1" x14ac:dyDescent="0.15">
      <c r="B37" s="540" t="s">
        <v>293</v>
      </c>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540"/>
      <c r="AB37" s="540"/>
      <c r="AC37" s="540"/>
      <c r="AD37" s="540"/>
      <c r="AE37" s="540"/>
      <c r="AF37" s="540"/>
      <c r="AG37" s="540"/>
      <c r="AH37" s="540"/>
      <c r="AI37" s="540"/>
      <c r="AJ37" s="540"/>
      <c r="AK37" s="540"/>
      <c r="AL37" s="144"/>
    </row>
    <row r="38" spans="2:38" s="128" customFormat="1" ht="18.75" customHeight="1" x14ac:dyDescent="0.15">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144"/>
    </row>
    <row r="39" spans="2:38" s="128" customFormat="1" ht="18.75" customHeight="1" x14ac:dyDescent="0.15">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144"/>
    </row>
    <row r="40" spans="2:38" s="128" customFormat="1" ht="18.75" customHeight="1" x14ac:dyDescent="0.15">
      <c r="B40" s="540"/>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144"/>
    </row>
    <row r="41" spans="2:38" s="128" customFormat="1" ht="80.25" customHeight="1" x14ac:dyDescent="0.15">
      <c r="B41" s="540"/>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144"/>
    </row>
    <row r="42" spans="2:38" s="128" customFormat="1" ht="15" customHeight="1" x14ac:dyDescent="0.15">
      <c r="B42" s="536" t="s">
        <v>294</v>
      </c>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536"/>
      <c r="AL42" s="144"/>
    </row>
    <row r="43" spans="2:38" s="128" customFormat="1" ht="15" customHeight="1" x14ac:dyDescent="0.15">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144"/>
    </row>
    <row r="44" spans="2:38" s="128" customFormat="1" ht="15" customHeight="1" x14ac:dyDescent="0.15">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144"/>
    </row>
    <row r="45" spans="2:38" s="128" customFormat="1" ht="15" customHeight="1" x14ac:dyDescent="0.15">
      <c r="B45" s="536"/>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c r="AH45" s="536"/>
      <c r="AI45" s="536"/>
      <c r="AJ45" s="536"/>
      <c r="AK45" s="536"/>
      <c r="AL45" s="144"/>
    </row>
    <row r="46" spans="2:38" s="128" customFormat="1" ht="37.5" customHeight="1" x14ac:dyDescent="0.15">
      <c r="B46" s="536"/>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c r="AH46" s="536"/>
      <c r="AI46" s="536"/>
      <c r="AJ46" s="536"/>
      <c r="AK46" s="536"/>
      <c r="AL46" s="144"/>
    </row>
    <row r="47" spans="2:38" s="145" customFormat="1" ht="36.75" customHeight="1" x14ac:dyDescent="0.15">
      <c r="B47" s="535" t="s">
        <v>295</v>
      </c>
      <c r="C47" s="535"/>
      <c r="D47" s="535"/>
      <c r="E47" s="535"/>
      <c r="F47" s="535"/>
      <c r="G47" s="535"/>
      <c r="H47" s="535"/>
      <c r="I47" s="535"/>
      <c r="J47" s="535"/>
      <c r="K47" s="535"/>
      <c r="L47" s="535"/>
      <c r="M47" s="535"/>
      <c r="N47" s="535"/>
      <c r="O47" s="535"/>
      <c r="P47" s="535"/>
      <c r="Q47" s="535"/>
      <c r="R47" s="535"/>
      <c r="S47" s="535"/>
      <c r="T47" s="535"/>
      <c r="U47" s="535"/>
      <c r="V47" s="535"/>
      <c r="W47" s="535"/>
      <c r="X47" s="535"/>
      <c r="Y47" s="535"/>
      <c r="Z47" s="535"/>
      <c r="AA47" s="535"/>
      <c r="AB47" s="535"/>
      <c r="AC47" s="535"/>
      <c r="AD47" s="535"/>
      <c r="AE47" s="535"/>
      <c r="AF47" s="535"/>
      <c r="AG47" s="535"/>
      <c r="AH47" s="535"/>
      <c r="AI47" s="535"/>
      <c r="AJ47" s="535"/>
      <c r="AK47" s="535"/>
    </row>
    <row r="48" spans="2:38" s="145" customFormat="1" ht="36" customHeight="1" x14ac:dyDescent="0.15">
      <c r="B48" s="536" t="s">
        <v>296</v>
      </c>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5"/>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M48"/>
  <sheetViews>
    <sheetView showGridLines="0" view="pageBreakPreview" zoomScaleNormal="100" zoomScaleSheetLayoutView="100" workbookViewId="0">
      <selection activeCell="AA3" sqref="AA3"/>
    </sheetView>
  </sheetViews>
  <sheetFormatPr defaultColWidth="8.625" defaultRowHeight="13.5" x14ac:dyDescent="0.15"/>
  <cols>
    <col min="1" max="1" width="7.875" customWidth="1"/>
    <col min="2" max="23" width="2.625" customWidth="1"/>
    <col min="24" max="24" width="5.5" customWidth="1"/>
    <col min="25" max="25" width="4.375" customWidth="1"/>
    <col min="26" max="37" width="2.625" customWidth="1"/>
    <col min="38" max="38" width="2.5" customWidth="1"/>
    <col min="39" max="39" width="9" customWidth="1"/>
    <col min="40" max="40" width="2.5" customWidth="1"/>
  </cols>
  <sheetData>
    <row r="1" spans="1:39" s="128" customFormat="1" ht="20.100000000000001" customHeight="1" x14ac:dyDescent="0.15">
      <c r="B1" s="1" t="s">
        <v>307</v>
      </c>
    </row>
    <row r="2" spans="1:39" s="128" customFormat="1" ht="20.100000000000001" customHeight="1" x14ac:dyDescent="0.15">
      <c r="AA2" s="561" t="s">
        <v>545</v>
      </c>
      <c r="AB2" s="561"/>
      <c r="AC2" s="561"/>
      <c r="AD2" s="561"/>
      <c r="AE2" s="561"/>
      <c r="AF2" s="561"/>
      <c r="AG2" s="561"/>
      <c r="AH2" s="561"/>
      <c r="AI2" s="561"/>
      <c r="AJ2" s="561"/>
    </row>
    <row r="3" spans="1:39" s="128" customFormat="1" ht="20.100000000000001" customHeight="1" x14ac:dyDescent="0.15"/>
    <row r="4" spans="1:39" s="128" customFormat="1" ht="20.100000000000001" customHeight="1" x14ac:dyDescent="0.15">
      <c r="B4" s="562" t="s">
        <v>265</v>
      </c>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row>
    <row r="5" spans="1:39" s="130" customFormat="1" ht="20.100000000000001" customHeight="1" x14ac:dyDescent="0.15">
      <c r="A5" s="129"/>
      <c r="B5" s="129"/>
      <c r="C5" s="129"/>
      <c r="D5" s="129"/>
      <c r="E5" s="129"/>
      <c r="F5" s="129"/>
      <c r="G5" s="129"/>
      <c r="H5" s="129"/>
    </row>
    <row r="6" spans="1:39" s="130" customFormat="1" ht="29.25" customHeight="1" x14ac:dyDescent="0.15">
      <c r="A6" s="129"/>
      <c r="B6" s="563" t="s">
        <v>266</v>
      </c>
      <c r="C6" s="563"/>
      <c r="D6" s="563"/>
      <c r="E6" s="563"/>
      <c r="F6" s="563"/>
      <c r="G6" s="563"/>
      <c r="H6" s="563"/>
      <c r="I6" s="563"/>
      <c r="J6" s="563"/>
      <c r="K6" s="563"/>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row>
    <row r="7" spans="1:39" s="130" customFormat="1" ht="31.5" customHeight="1" x14ac:dyDescent="0.15">
      <c r="A7" s="129"/>
      <c r="B7" s="563" t="s">
        <v>267</v>
      </c>
      <c r="C7" s="563"/>
      <c r="D7" s="563"/>
      <c r="E7" s="563"/>
      <c r="F7" s="563"/>
      <c r="G7" s="563"/>
      <c r="H7" s="563"/>
      <c r="I7" s="563"/>
      <c r="J7" s="563"/>
      <c r="K7" s="563"/>
      <c r="L7" s="564"/>
      <c r="M7" s="564"/>
      <c r="N7" s="564"/>
      <c r="O7" s="564"/>
      <c r="P7" s="564"/>
      <c r="Q7" s="564"/>
      <c r="R7" s="564"/>
      <c r="S7" s="564"/>
      <c r="T7" s="564"/>
      <c r="U7" s="564"/>
      <c r="V7" s="564"/>
      <c r="W7" s="564"/>
      <c r="X7" s="564"/>
      <c r="Y7" s="564"/>
      <c r="Z7" s="565" t="s">
        <v>268</v>
      </c>
      <c r="AA7" s="565"/>
      <c r="AB7" s="565"/>
      <c r="AC7" s="565"/>
      <c r="AD7" s="565"/>
      <c r="AE7" s="565"/>
      <c r="AF7" s="565"/>
      <c r="AG7" s="566" t="s">
        <v>269</v>
      </c>
      <c r="AH7" s="566"/>
      <c r="AI7" s="566"/>
      <c r="AJ7" s="566"/>
    </row>
    <row r="8" spans="1:39" s="130" customFormat="1" ht="29.25" customHeight="1" x14ac:dyDescent="0.15">
      <c r="B8" s="556" t="s">
        <v>270</v>
      </c>
      <c r="C8" s="556"/>
      <c r="D8" s="556"/>
      <c r="E8" s="556"/>
      <c r="F8" s="556"/>
      <c r="G8" s="556"/>
      <c r="H8" s="556"/>
      <c r="I8" s="556"/>
      <c r="J8" s="556"/>
      <c r="K8" s="556"/>
      <c r="L8" s="557" t="s">
        <v>271</v>
      </c>
      <c r="M8" s="557"/>
      <c r="N8" s="557"/>
      <c r="O8" s="557"/>
      <c r="P8" s="557"/>
      <c r="Q8" s="557"/>
      <c r="R8" s="557"/>
      <c r="S8" s="557"/>
      <c r="T8" s="557"/>
      <c r="U8" s="557"/>
      <c r="V8" s="557"/>
      <c r="W8" s="557"/>
      <c r="X8" s="557"/>
      <c r="Y8" s="557"/>
      <c r="Z8" s="557"/>
      <c r="AA8" s="557"/>
      <c r="AB8" s="557"/>
      <c r="AC8" s="557"/>
      <c r="AD8" s="557"/>
      <c r="AE8" s="557"/>
      <c r="AF8" s="557"/>
      <c r="AG8" s="557"/>
      <c r="AH8" s="557"/>
      <c r="AI8" s="557"/>
      <c r="AJ8" s="557"/>
    </row>
    <row r="9" spans="1:39" s="128" customFormat="1" ht="9.75" customHeight="1" x14ac:dyDescent="0.15"/>
    <row r="10" spans="1:39" s="128" customFormat="1" ht="21" customHeight="1" x14ac:dyDescent="0.15">
      <c r="B10" s="542" t="s">
        <v>272</v>
      </c>
      <c r="C10" s="542"/>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row>
    <row r="11" spans="1:39" s="128" customFormat="1" ht="21" customHeight="1" x14ac:dyDescent="0.15">
      <c r="B11" s="558" t="s">
        <v>273</v>
      </c>
      <c r="C11" s="558"/>
      <c r="D11" s="558"/>
      <c r="E11" s="558"/>
      <c r="F11" s="558"/>
      <c r="G11" s="558"/>
      <c r="H11" s="558"/>
      <c r="I11" s="558"/>
      <c r="J11" s="558"/>
      <c r="K11" s="558"/>
      <c r="L11" s="558"/>
      <c r="M11" s="558"/>
      <c r="N11" s="558"/>
      <c r="O11" s="558"/>
      <c r="P11" s="558"/>
      <c r="Q11" s="558"/>
      <c r="R11" s="558"/>
      <c r="S11" s="559"/>
      <c r="T11" s="559"/>
      <c r="U11" s="559"/>
      <c r="V11" s="559"/>
      <c r="W11" s="559"/>
      <c r="X11" s="559"/>
      <c r="Y11" s="559"/>
      <c r="Z11" s="559"/>
      <c r="AA11" s="559"/>
      <c r="AB11" s="559"/>
      <c r="AC11" s="131" t="s">
        <v>274</v>
      </c>
      <c r="AD11" s="132"/>
      <c r="AE11" s="560"/>
      <c r="AF11" s="560"/>
      <c r="AG11" s="560"/>
      <c r="AH11" s="560"/>
      <c r="AI11" s="560"/>
      <c r="AJ11" s="560"/>
      <c r="AM11" s="133"/>
    </row>
    <row r="12" spans="1:39" s="128" customFormat="1" ht="21" customHeight="1" thickBot="1" x14ac:dyDescent="0.2">
      <c r="B12" s="134"/>
      <c r="C12" s="554" t="s">
        <v>275</v>
      </c>
      <c r="D12" s="554"/>
      <c r="E12" s="554"/>
      <c r="F12" s="554"/>
      <c r="G12" s="554"/>
      <c r="H12" s="554"/>
      <c r="I12" s="554"/>
      <c r="J12" s="554"/>
      <c r="K12" s="554"/>
      <c r="L12" s="554"/>
      <c r="M12" s="554"/>
      <c r="N12" s="554"/>
      <c r="O12" s="554"/>
      <c r="P12" s="554"/>
      <c r="Q12" s="554"/>
      <c r="R12" s="554"/>
      <c r="S12" s="544">
        <f>ROUNDUP(S11*30%,1)</f>
        <v>0</v>
      </c>
      <c r="T12" s="544"/>
      <c r="U12" s="544"/>
      <c r="V12" s="544"/>
      <c r="W12" s="544"/>
      <c r="X12" s="544"/>
      <c r="Y12" s="544"/>
      <c r="Z12" s="544"/>
      <c r="AA12" s="544"/>
      <c r="AB12" s="544"/>
      <c r="AC12" s="135" t="s">
        <v>274</v>
      </c>
      <c r="AD12" s="135"/>
      <c r="AE12" s="545"/>
      <c r="AF12" s="545"/>
      <c r="AG12" s="545"/>
      <c r="AH12" s="545"/>
      <c r="AI12" s="545"/>
      <c r="AJ12" s="545"/>
    </row>
    <row r="13" spans="1:39" s="128" customFormat="1" ht="21" customHeight="1" thickTop="1" x14ac:dyDescent="0.15">
      <c r="B13" s="546" t="s">
        <v>276</v>
      </c>
      <c r="C13" s="546"/>
      <c r="D13" s="546"/>
      <c r="E13" s="546"/>
      <c r="F13" s="546"/>
      <c r="G13" s="546"/>
      <c r="H13" s="546"/>
      <c r="I13" s="546"/>
      <c r="J13" s="546"/>
      <c r="K13" s="546"/>
      <c r="L13" s="546"/>
      <c r="M13" s="546"/>
      <c r="N13" s="546"/>
      <c r="O13" s="546"/>
      <c r="P13" s="546"/>
      <c r="Q13" s="546"/>
      <c r="R13" s="546"/>
      <c r="S13" s="555" t="e">
        <f>ROUNDUP(AE25/L25,1)</f>
        <v>#DIV/0!</v>
      </c>
      <c r="T13" s="555"/>
      <c r="U13" s="555"/>
      <c r="V13" s="555"/>
      <c r="W13" s="555"/>
      <c r="X13" s="555"/>
      <c r="Y13" s="555"/>
      <c r="Z13" s="555"/>
      <c r="AA13" s="555"/>
      <c r="AB13" s="555"/>
      <c r="AC13" s="136" t="s">
        <v>274</v>
      </c>
      <c r="AD13" s="136"/>
      <c r="AE13" s="548" t="s">
        <v>277</v>
      </c>
      <c r="AF13" s="548"/>
      <c r="AG13" s="548"/>
      <c r="AH13" s="548"/>
      <c r="AI13" s="548"/>
      <c r="AJ13" s="548"/>
    </row>
    <row r="14" spans="1:39" s="128" customFormat="1" ht="21" customHeight="1" x14ac:dyDescent="0.15">
      <c r="B14" s="552" t="s">
        <v>278</v>
      </c>
      <c r="C14" s="552"/>
      <c r="D14" s="552"/>
      <c r="E14" s="552"/>
      <c r="F14" s="552"/>
      <c r="G14" s="552"/>
      <c r="H14" s="552"/>
      <c r="I14" s="552"/>
      <c r="J14" s="552"/>
      <c r="K14" s="552"/>
      <c r="L14" s="552" t="s">
        <v>279</v>
      </c>
      <c r="M14" s="552"/>
      <c r="N14" s="552"/>
      <c r="O14" s="552"/>
      <c r="P14" s="552"/>
      <c r="Q14" s="552"/>
      <c r="R14" s="552"/>
      <c r="S14" s="552"/>
      <c r="T14" s="552"/>
      <c r="U14" s="552"/>
      <c r="V14" s="552"/>
      <c r="W14" s="552"/>
      <c r="X14" s="552"/>
      <c r="Y14" s="552" t="s">
        <v>280</v>
      </c>
      <c r="Z14" s="552"/>
      <c r="AA14" s="552"/>
      <c r="AB14" s="552"/>
      <c r="AC14" s="552"/>
      <c r="AD14" s="552"/>
      <c r="AE14" s="552" t="s">
        <v>281</v>
      </c>
      <c r="AF14" s="552"/>
      <c r="AG14" s="552"/>
      <c r="AH14" s="552"/>
      <c r="AI14" s="552"/>
      <c r="AJ14" s="552"/>
    </row>
    <row r="15" spans="1:39" s="128" customFormat="1" ht="21" customHeight="1" x14ac:dyDescent="0.15">
      <c r="B15" s="137">
        <v>1</v>
      </c>
      <c r="C15" s="537"/>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row>
    <row r="16" spans="1:39" s="128" customFormat="1" ht="21" customHeight="1" x14ac:dyDescent="0.15">
      <c r="B16" s="137">
        <v>2</v>
      </c>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row>
    <row r="17" spans="2:36" s="128" customFormat="1" ht="21" customHeight="1" x14ac:dyDescent="0.15">
      <c r="B17" s="137">
        <v>3</v>
      </c>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7"/>
    </row>
    <row r="18" spans="2:36" s="128" customFormat="1" ht="21" customHeight="1" x14ac:dyDescent="0.15">
      <c r="B18" s="137">
        <v>4</v>
      </c>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row>
    <row r="19" spans="2:36" s="128" customFormat="1" ht="21" customHeight="1" x14ac:dyDescent="0.15">
      <c r="B19" s="137">
        <v>5</v>
      </c>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row>
    <row r="20" spans="2:36" s="128" customFormat="1" ht="21" customHeight="1" x14ac:dyDescent="0.15">
      <c r="B20" s="137">
        <v>6</v>
      </c>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row>
    <row r="21" spans="2:36" s="128" customFormat="1" ht="21" customHeight="1" x14ac:dyDescent="0.15">
      <c r="B21" s="137">
        <v>7</v>
      </c>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row>
    <row r="22" spans="2:36" s="128" customFormat="1" ht="21" customHeight="1" x14ac:dyDescent="0.15">
      <c r="B22" s="137">
        <v>8</v>
      </c>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row>
    <row r="23" spans="2:36" s="128" customFormat="1" ht="21" customHeight="1" x14ac:dyDescent="0.15">
      <c r="B23" s="137">
        <v>9</v>
      </c>
      <c r="C23" s="537"/>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row>
    <row r="24" spans="2:36" s="128" customFormat="1" ht="21" customHeight="1" x14ac:dyDescent="0.15">
      <c r="B24" s="137">
        <v>10</v>
      </c>
      <c r="C24" s="537"/>
      <c r="D24" s="537"/>
      <c r="E24" s="537"/>
      <c r="F24" s="537"/>
      <c r="G24" s="537"/>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7"/>
    </row>
    <row r="25" spans="2:36" s="128" customFormat="1" ht="21" customHeight="1" x14ac:dyDescent="0.15">
      <c r="B25" s="549" t="s">
        <v>282</v>
      </c>
      <c r="C25" s="549"/>
      <c r="D25" s="549"/>
      <c r="E25" s="549"/>
      <c r="F25" s="549"/>
      <c r="G25" s="549"/>
      <c r="H25" s="549"/>
      <c r="I25" s="549"/>
      <c r="J25" s="549"/>
      <c r="K25" s="549"/>
      <c r="L25" s="550"/>
      <c r="M25" s="550"/>
      <c r="N25" s="550"/>
      <c r="O25" s="550"/>
      <c r="P25" s="550"/>
      <c r="Q25" s="551" t="s">
        <v>283</v>
      </c>
      <c r="R25" s="551"/>
      <c r="S25" s="552" t="s">
        <v>284</v>
      </c>
      <c r="T25" s="552"/>
      <c r="U25" s="552"/>
      <c r="V25" s="552"/>
      <c r="W25" s="552"/>
      <c r="X25" s="552"/>
      <c r="Y25" s="552"/>
      <c r="Z25" s="552"/>
      <c r="AA25" s="552"/>
      <c r="AB25" s="552"/>
      <c r="AC25" s="552"/>
      <c r="AD25" s="552"/>
      <c r="AE25" s="553">
        <f>SUM(AE15:AJ24)</f>
        <v>0</v>
      </c>
      <c r="AF25" s="553"/>
      <c r="AG25" s="553"/>
      <c r="AH25" s="553"/>
      <c r="AI25" s="553"/>
      <c r="AJ25" s="553"/>
    </row>
    <row r="26" spans="2:36" s="128" customFormat="1" ht="9" customHeight="1" x14ac:dyDescent="0.15">
      <c r="B26" s="138"/>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row>
    <row r="27" spans="2:36" s="128" customFormat="1" ht="21" customHeight="1" x14ac:dyDescent="0.15">
      <c r="B27" s="542" t="s">
        <v>285</v>
      </c>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row>
    <row r="28" spans="2:36" s="128" customFormat="1" ht="21" customHeight="1" thickBot="1" x14ac:dyDescent="0.2">
      <c r="B28" s="543" t="s">
        <v>286</v>
      </c>
      <c r="C28" s="543"/>
      <c r="D28" s="543"/>
      <c r="E28" s="543"/>
      <c r="F28" s="543"/>
      <c r="G28" s="543"/>
      <c r="H28" s="543"/>
      <c r="I28" s="543"/>
      <c r="J28" s="543"/>
      <c r="K28" s="543"/>
      <c r="L28" s="543"/>
      <c r="M28" s="543"/>
      <c r="N28" s="543"/>
      <c r="O28" s="543"/>
      <c r="P28" s="543"/>
      <c r="Q28" s="543"/>
      <c r="R28" s="543"/>
      <c r="S28" s="544">
        <f>ROUNDUP(S11/50,1)</f>
        <v>0</v>
      </c>
      <c r="T28" s="544"/>
      <c r="U28" s="544"/>
      <c r="V28" s="544"/>
      <c r="W28" s="544"/>
      <c r="X28" s="544"/>
      <c r="Y28" s="544"/>
      <c r="Z28" s="544"/>
      <c r="AA28" s="544"/>
      <c r="AB28" s="544"/>
      <c r="AC28" s="140" t="s">
        <v>274</v>
      </c>
      <c r="AD28" s="141"/>
      <c r="AE28" s="545"/>
      <c r="AF28" s="545"/>
      <c r="AG28" s="545"/>
      <c r="AH28" s="545"/>
      <c r="AI28" s="545"/>
      <c r="AJ28" s="545"/>
    </row>
    <row r="29" spans="2:36" s="128" customFormat="1" ht="21" customHeight="1" thickTop="1" x14ac:dyDescent="0.15">
      <c r="B29" s="546" t="s">
        <v>287</v>
      </c>
      <c r="C29" s="546"/>
      <c r="D29" s="546"/>
      <c r="E29" s="546"/>
      <c r="F29" s="546"/>
      <c r="G29" s="546"/>
      <c r="H29" s="546"/>
      <c r="I29" s="546"/>
      <c r="J29" s="546"/>
      <c r="K29" s="546"/>
      <c r="L29" s="546"/>
      <c r="M29" s="546"/>
      <c r="N29" s="546"/>
      <c r="O29" s="546"/>
      <c r="P29" s="546"/>
      <c r="Q29" s="546"/>
      <c r="R29" s="546"/>
      <c r="S29" s="547"/>
      <c r="T29" s="547"/>
      <c r="U29" s="547"/>
      <c r="V29" s="547"/>
      <c r="W29" s="547"/>
      <c r="X29" s="547"/>
      <c r="Y29" s="547"/>
      <c r="Z29" s="547"/>
      <c r="AA29" s="547"/>
      <c r="AB29" s="547"/>
      <c r="AC29" s="142" t="s">
        <v>274</v>
      </c>
      <c r="AD29" s="143"/>
      <c r="AE29" s="548" t="s">
        <v>288</v>
      </c>
      <c r="AF29" s="548"/>
      <c r="AG29" s="548"/>
      <c r="AH29" s="548"/>
      <c r="AI29" s="548"/>
      <c r="AJ29" s="548"/>
    </row>
    <row r="30" spans="2:36" s="128" customFormat="1" ht="21" customHeight="1" x14ac:dyDescent="0.15">
      <c r="B30" s="541" t="s">
        <v>289</v>
      </c>
      <c r="C30" s="541"/>
      <c r="D30" s="541"/>
      <c r="E30" s="541"/>
      <c r="F30" s="541"/>
      <c r="G30" s="541"/>
      <c r="H30" s="541"/>
      <c r="I30" s="541"/>
      <c r="J30" s="541"/>
      <c r="K30" s="541"/>
      <c r="L30" s="541"/>
      <c r="M30" s="541"/>
      <c r="N30" s="541"/>
      <c r="O30" s="541"/>
      <c r="P30" s="541"/>
      <c r="Q30" s="541"/>
      <c r="R30" s="541"/>
      <c r="S30" s="541" t="s">
        <v>290</v>
      </c>
      <c r="T30" s="541"/>
      <c r="U30" s="541"/>
      <c r="V30" s="541"/>
      <c r="W30" s="541"/>
      <c r="X30" s="541"/>
      <c r="Y30" s="541"/>
      <c r="Z30" s="541"/>
      <c r="AA30" s="541"/>
      <c r="AB30" s="541"/>
      <c r="AC30" s="541"/>
      <c r="AD30" s="541"/>
      <c r="AE30" s="541"/>
      <c r="AF30" s="541"/>
      <c r="AG30" s="541"/>
      <c r="AH30" s="541"/>
      <c r="AI30" s="541"/>
      <c r="AJ30" s="541"/>
    </row>
    <row r="31" spans="2:36" s="128" customFormat="1" ht="21" customHeight="1" x14ac:dyDescent="0.15">
      <c r="B31" s="137">
        <v>1</v>
      </c>
      <c r="C31" s="537"/>
      <c r="D31" s="537"/>
      <c r="E31" s="537"/>
      <c r="F31" s="537"/>
      <c r="G31" s="537"/>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row>
    <row r="32" spans="2:36" s="128" customFormat="1" ht="21" customHeight="1" x14ac:dyDescent="0.15">
      <c r="B32" s="137">
        <v>2</v>
      </c>
      <c r="C32" s="537"/>
      <c r="D32" s="537"/>
      <c r="E32" s="537"/>
      <c r="F32" s="537"/>
      <c r="G32" s="537"/>
      <c r="H32" s="537"/>
      <c r="I32" s="537"/>
      <c r="J32" s="537"/>
      <c r="K32" s="537"/>
      <c r="L32" s="537"/>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537"/>
    </row>
    <row r="33" spans="2:38" s="128" customFormat="1" ht="21" customHeight="1" x14ac:dyDescent="0.15">
      <c r="B33" s="137">
        <v>3</v>
      </c>
      <c r="C33" s="537"/>
      <c r="D33" s="537"/>
      <c r="E33" s="537"/>
      <c r="F33" s="537"/>
      <c r="G33" s="537"/>
      <c r="H33" s="537"/>
      <c r="I33" s="537"/>
      <c r="J33" s="537"/>
      <c r="K33" s="537"/>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537"/>
      <c r="AI33" s="537"/>
      <c r="AJ33" s="537"/>
    </row>
    <row r="34" spans="2:38" s="128" customFormat="1" ht="8.25" customHeight="1" x14ac:dyDescent="0.15">
      <c r="B34" s="138"/>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row>
    <row r="35" spans="2:38" s="128" customFormat="1" ht="22.5" customHeight="1" x14ac:dyDescent="0.15">
      <c r="B35" s="538" t="s">
        <v>291</v>
      </c>
      <c r="C35" s="538"/>
      <c r="D35" s="538"/>
      <c r="E35" s="538"/>
      <c r="F35" s="538"/>
      <c r="G35" s="538"/>
      <c r="H35" s="539" t="s">
        <v>292</v>
      </c>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39"/>
    </row>
    <row r="36" spans="2:38" s="128" customFormat="1" ht="8.25" customHeight="1" x14ac:dyDescent="0.15">
      <c r="B36" s="138"/>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row>
    <row r="37" spans="2:38" s="128" customFormat="1" ht="18.75" customHeight="1" x14ac:dyDescent="0.15">
      <c r="B37" s="540" t="s">
        <v>293</v>
      </c>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540"/>
      <c r="AB37" s="540"/>
      <c r="AC37" s="540"/>
      <c r="AD37" s="540"/>
      <c r="AE37" s="540"/>
      <c r="AF37" s="540"/>
      <c r="AG37" s="540"/>
      <c r="AH37" s="540"/>
      <c r="AI37" s="540"/>
      <c r="AJ37" s="540"/>
      <c r="AK37" s="540"/>
      <c r="AL37" s="144"/>
    </row>
    <row r="38" spans="2:38" s="128" customFormat="1" ht="18.75" customHeight="1" x14ac:dyDescent="0.15">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144"/>
    </row>
    <row r="39" spans="2:38" s="128" customFormat="1" ht="18.75" customHeight="1" x14ac:dyDescent="0.15">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144"/>
    </row>
    <row r="40" spans="2:38" s="128" customFormat="1" ht="18.75" customHeight="1" x14ac:dyDescent="0.15">
      <c r="B40" s="540"/>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144"/>
    </row>
    <row r="41" spans="2:38" s="128" customFormat="1" ht="81.75" customHeight="1" x14ac:dyDescent="0.15">
      <c r="B41" s="540"/>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144"/>
    </row>
    <row r="42" spans="2:38" s="128" customFormat="1" ht="15" customHeight="1" x14ac:dyDescent="0.15">
      <c r="B42" s="536" t="s">
        <v>294</v>
      </c>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536"/>
      <c r="AL42" s="144"/>
    </row>
    <row r="43" spans="2:38" s="128" customFormat="1" ht="15" customHeight="1" x14ac:dyDescent="0.15">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144"/>
    </row>
    <row r="44" spans="2:38" s="128" customFormat="1" ht="15" customHeight="1" x14ac:dyDescent="0.15">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144"/>
    </row>
    <row r="45" spans="2:38" s="128" customFormat="1" ht="15" customHeight="1" x14ac:dyDescent="0.15">
      <c r="B45" s="536"/>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c r="AH45" s="536"/>
      <c r="AI45" s="536"/>
      <c r="AJ45" s="536"/>
      <c r="AK45" s="536"/>
      <c r="AL45" s="144"/>
    </row>
    <row r="46" spans="2:38" s="128" customFormat="1" ht="36" customHeight="1" x14ac:dyDescent="0.15">
      <c r="B46" s="536"/>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c r="AH46" s="536"/>
      <c r="AI46" s="536"/>
      <c r="AJ46" s="536"/>
      <c r="AK46" s="536"/>
      <c r="AL46" s="144"/>
    </row>
    <row r="47" spans="2:38" s="145" customFormat="1" ht="32.25" customHeight="1" x14ac:dyDescent="0.15">
      <c r="B47" s="535" t="s">
        <v>295</v>
      </c>
      <c r="C47" s="535"/>
      <c r="D47" s="535"/>
      <c r="E47" s="535"/>
      <c r="F47" s="535"/>
      <c r="G47" s="535"/>
      <c r="H47" s="535"/>
      <c r="I47" s="535"/>
      <c r="J47" s="535"/>
      <c r="K47" s="535"/>
      <c r="L47" s="535"/>
      <c r="M47" s="535"/>
      <c r="N47" s="535"/>
      <c r="O47" s="535"/>
      <c r="P47" s="535"/>
      <c r="Q47" s="535"/>
      <c r="R47" s="535"/>
      <c r="S47" s="535"/>
      <c r="T47" s="535"/>
      <c r="U47" s="535"/>
      <c r="V47" s="535"/>
      <c r="W47" s="535"/>
      <c r="X47" s="535"/>
      <c r="Y47" s="535"/>
      <c r="Z47" s="535"/>
      <c r="AA47" s="535"/>
      <c r="AB47" s="535"/>
      <c r="AC47" s="535"/>
      <c r="AD47" s="535"/>
      <c r="AE47" s="535"/>
      <c r="AF47" s="535"/>
      <c r="AG47" s="535"/>
      <c r="AH47" s="535"/>
      <c r="AI47" s="535"/>
      <c r="AJ47" s="535"/>
      <c r="AK47" s="535"/>
    </row>
    <row r="48" spans="2:38" s="145" customFormat="1" ht="36" customHeight="1" x14ac:dyDescent="0.15">
      <c r="B48" s="536" t="s">
        <v>296</v>
      </c>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5"/>
  <pageMargins left="0.7" right="0.7" top="0.75" bottom="0.75" header="0.3" footer="0.3"/>
  <pageSetup paperSize="9" scale="7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J15"/>
  <sheetViews>
    <sheetView showGridLines="0" view="pageBreakPreview" zoomScaleNormal="100" zoomScaleSheetLayoutView="100" workbookViewId="0">
      <selection activeCell="F3" sqref="F3"/>
    </sheetView>
  </sheetViews>
  <sheetFormatPr defaultRowHeight="13.5" x14ac:dyDescent="0.15"/>
  <cols>
    <col min="1" max="1" width="2.125" customWidth="1"/>
    <col min="2" max="2" width="24.25" customWidth="1"/>
    <col min="3" max="3" width="4" customWidth="1"/>
    <col min="4" max="5" width="20.125" customWidth="1"/>
    <col min="6" max="7" width="10.375" customWidth="1"/>
    <col min="8" max="8" width="3.125" customWidth="1"/>
    <col min="9" max="9" width="3.75" customWidth="1"/>
    <col min="10" max="10" width="2.5" customWidth="1"/>
    <col min="11" max="256" width="8.875" customWidth="1"/>
    <col min="257" max="257" width="2.125" customWidth="1"/>
    <col min="258" max="258" width="24.25" customWidth="1"/>
    <col min="259" max="259" width="4" customWidth="1"/>
    <col min="260" max="261" width="20.125" customWidth="1"/>
    <col min="262" max="263" width="10.375" customWidth="1"/>
    <col min="264" max="264" width="3.125" customWidth="1"/>
    <col min="265" max="265" width="3.75" customWidth="1"/>
    <col min="266" max="266" width="2.5" customWidth="1"/>
    <col min="267" max="512" width="8.875" customWidth="1"/>
    <col min="513" max="513" width="2.125" customWidth="1"/>
    <col min="514" max="514" width="24.25" customWidth="1"/>
    <col min="515" max="515" width="4" customWidth="1"/>
    <col min="516" max="517" width="20.125" customWidth="1"/>
    <col min="518" max="519" width="10.375" customWidth="1"/>
    <col min="520" max="520" width="3.125" customWidth="1"/>
    <col min="521" max="521" width="3.75" customWidth="1"/>
    <col min="522" max="522" width="2.5" customWidth="1"/>
    <col min="523" max="768" width="8.875" customWidth="1"/>
    <col min="769" max="769" width="2.125" customWidth="1"/>
    <col min="770" max="770" width="24.25" customWidth="1"/>
    <col min="771" max="771" width="4" customWidth="1"/>
    <col min="772" max="773" width="20.125" customWidth="1"/>
    <col min="774" max="775" width="10.375" customWidth="1"/>
    <col min="776" max="776" width="3.125" customWidth="1"/>
    <col min="777" max="777" width="3.75" customWidth="1"/>
    <col min="778" max="778" width="2.5" customWidth="1"/>
    <col min="779" max="1024" width="8.875" customWidth="1"/>
    <col min="1025" max="1025" width="2.125" customWidth="1"/>
    <col min="1026" max="1026" width="24.25" customWidth="1"/>
    <col min="1027" max="1027" width="4" customWidth="1"/>
    <col min="1028" max="1029" width="20.125" customWidth="1"/>
    <col min="1030" max="1031" width="10.375" customWidth="1"/>
    <col min="1032" max="1032" width="3.125" customWidth="1"/>
    <col min="1033" max="1033" width="3.75" customWidth="1"/>
    <col min="1034" max="1034" width="2.5" customWidth="1"/>
    <col min="1035" max="1280" width="8.875" customWidth="1"/>
    <col min="1281" max="1281" width="2.125" customWidth="1"/>
    <col min="1282" max="1282" width="24.25" customWidth="1"/>
    <col min="1283" max="1283" width="4" customWidth="1"/>
    <col min="1284" max="1285" width="20.125" customWidth="1"/>
    <col min="1286" max="1287" width="10.375" customWidth="1"/>
    <col min="1288" max="1288" width="3.125" customWidth="1"/>
    <col min="1289" max="1289" width="3.75" customWidth="1"/>
    <col min="1290" max="1290" width="2.5" customWidth="1"/>
    <col min="1291" max="1536" width="8.875" customWidth="1"/>
    <col min="1537" max="1537" width="2.125" customWidth="1"/>
    <col min="1538" max="1538" width="24.25" customWidth="1"/>
    <col min="1539" max="1539" width="4" customWidth="1"/>
    <col min="1540" max="1541" width="20.125" customWidth="1"/>
    <col min="1542" max="1543" width="10.375" customWidth="1"/>
    <col min="1544" max="1544" width="3.125" customWidth="1"/>
    <col min="1545" max="1545" width="3.75" customWidth="1"/>
    <col min="1546" max="1546" width="2.5" customWidth="1"/>
    <col min="1547" max="1792" width="8.875" customWidth="1"/>
    <col min="1793" max="1793" width="2.125" customWidth="1"/>
    <col min="1794" max="1794" width="24.25" customWidth="1"/>
    <col min="1795" max="1795" width="4" customWidth="1"/>
    <col min="1796" max="1797" width="20.125" customWidth="1"/>
    <col min="1798" max="1799" width="10.375" customWidth="1"/>
    <col min="1800" max="1800" width="3.125" customWidth="1"/>
    <col min="1801" max="1801" width="3.75" customWidth="1"/>
    <col min="1802" max="1802" width="2.5" customWidth="1"/>
    <col min="1803" max="2048" width="8.875" customWidth="1"/>
    <col min="2049" max="2049" width="2.125" customWidth="1"/>
    <col min="2050" max="2050" width="24.25" customWidth="1"/>
    <col min="2051" max="2051" width="4" customWidth="1"/>
    <col min="2052" max="2053" width="20.125" customWidth="1"/>
    <col min="2054" max="2055" width="10.375" customWidth="1"/>
    <col min="2056" max="2056" width="3.125" customWidth="1"/>
    <col min="2057" max="2057" width="3.75" customWidth="1"/>
    <col min="2058" max="2058" width="2.5" customWidth="1"/>
    <col min="2059" max="2304" width="8.875" customWidth="1"/>
    <col min="2305" max="2305" width="2.125" customWidth="1"/>
    <col min="2306" max="2306" width="24.25" customWidth="1"/>
    <col min="2307" max="2307" width="4" customWidth="1"/>
    <col min="2308" max="2309" width="20.125" customWidth="1"/>
    <col min="2310" max="2311" width="10.375" customWidth="1"/>
    <col min="2312" max="2312" width="3.125" customWidth="1"/>
    <col min="2313" max="2313" width="3.75" customWidth="1"/>
    <col min="2314" max="2314" width="2.5" customWidth="1"/>
    <col min="2315" max="2560" width="8.875" customWidth="1"/>
    <col min="2561" max="2561" width="2.125" customWidth="1"/>
    <col min="2562" max="2562" width="24.25" customWidth="1"/>
    <col min="2563" max="2563" width="4" customWidth="1"/>
    <col min="2564" max="2565" width="20.125" customWidth="1"/>
    <col min="2566" max="2567" width="10.375" customWidth="1"/>
    <col min="2568" max="2568" width="3.125" customWidth="1"/>
    <col min="2569" max="2569" width="3.75" customWidth="1"/>
    <col min="2570" max="2570" width="2.5" customWidth="1"/>
    <col min="2571" max="2816" width="8.875" customWidth="1"/>
    <col min="2817" max="2817" width="2.125" customWidth="1"/>
    <col min="2818" max="2818" width="24.25" customWidth="1"/>
    <col min="2819" max="2819" width="4" customWidth="1"/>
    <col min="2820" max="2821" width="20.125" customWidth="1"/>
    <col min="2822" max="2823" width="10.375" customWidth="1"/>
    <col min="2824" max="2824" width="3.125" customWidth="1"/>
    <col min="2825" max="2825" width="3.75" customWidth="1"/>
    <col min="2826" max="2826" width="2.5" customWidth="1"/>
    <col min="2827" max="3072" width="8.875" customWidth="1"/>
    <col min="3073" max="3073" width="2.125" customWidth="1"/>
    <col min="3074" max="3074" width="24.25" customWidth="1"/>
    <col min="3075" max="3075" width="4" customWidth="1"/>
    <col min="3076" max="3077" width="20.125" customWidth="1"/>
    <col min="3078" max="3079" width="10.375" customWidth="1"/>
    <col min="3080" max="3080" width="3.125" customWidth="1"/>
    <col min="3081" max="3081" width="3.75" customWidth="1"/>
    <col min="3082" max="3082" width="2.5" customWidth="1"/>
    <col min="3083" max="3328" width="8.875" customWidth="1"/>
    <col min="3329" max="3329" width="2.125" customWidth="1"/>
    <col min="3330" max="3330" width="24.25" customWidth="1"/>
    <col min="3331" max="3331" width="4" customWidth="1"/>
    <col min="3332" max="3333" width="20.125" customWidth="1"/>
    <col min="3334" max="3335" width="10.375" customWidth="1"/>
    <col min="3336" max="3336" width="3.125" customWidth="1"/>
    <col min="3337" max="3337" width="3.75" customWidth="1"/>
    <col min="3338" max="3338" width="2.5" customWidth="1"/>
    <col min="3339" max="3584" width="8.875" customWidth="1"/>
    <col min="3585" max="3585" width="2.125" customWidth="1"/>
    <col min="3586" max="3586" width="24.25" customWidth="1"/>
    <col min="3587" max="3587" width="4" customWidth="1"/>
    <col min="3588" max="3589" width="20.125" customWidth="1"/>
    <col min="3590" max="3591" width="10.375" customWidth="1"/>
    <col min="3592" max="3592" width="3.125" customWidth="1"/>
    <col min="3593" max="3593" width="3.75" customWidth="1"/>
    <col min="3594" max="3594" width="2.5" customWidth="1"/>
    <col min="3595" max="3840" width="8.875" customWidth="1"/>
    <col min="3841" max="3841" width="2.125" customWidth="1"/>
    <col min="3842" max="3842" width="24.25" customWidth="1"/>
    <col min="3843" max="3843" width="4" customWidth="1"/>
    <col min="3844" max="3845" width="20.125" customWidth="1"/>
    <col min="3846" max="3847" width="10.375" customWidth="1"/>
    <col min="3848" max="3848" width="3.125" customWidth="1"/>
    <col min="3849" max="3849" width="3.75" customWidth="1"/>
    <col min="3850" max="3850" width="2.5" customWidth="1"/>
    <col min="3851" max="4096" width="8.875" customWidth="1"/>
    <col min="4097" max="4097" width="2.125" customWidth="1"/>
    <col min="4098" max="4098" width="24.25" customWidth="1"/>
    <col min="4099" max="4099" width="4" customWidth="1"/>
    <col min="4100" max="4101" width="20.125" customWidth="1"/>
    <col min="4102" max="4103" width="10.375" customWidth="1"/>
    <col min="4104" max="4104" width="3.125" customWidth="1"/>
    <col min="4105" max="4105" width="3.75" customWidth="1"/>
    <col min="4106" max="4106" width="2.5" customWidth="1"/>
    <col min="4107" max="4352" width="8.875" customWidth="1"/>
    <col min="4353" max="4353" width="2.125" customWidth="1"/>
    <col min="4354" max="4354" width="24.25" customWidth="1"/>
    <col min="4355" max="4355" width="4" customWidth="1"/>
    <col min="4356" max="4357" width="20.125" customWidth="1"/>
    <col min="4358" max="4359" width="10.375" customWidth="1"/>
    <col min="4360" max="4360" width="3.125" customWidth="1"/>
    <col min="4361" max="4361" width="3.75" customWidth="1"/>
    <col min="4362" max="4362" width="2.5" customWidth="1"/>
    <col min="4363" max="4608" width="8.875" customWidth="1"/>
    <col min="4609" max="4609" width="2.125" customWidth="1"/>
    <col min="4610" max="4610" width="24.25" customWidth="1"/>
    <col min="4611" max="4611" width="4" customWidth="1"/>
    <col min="4612" max="4613" width="20.125" customWidth="1"/>
    <col min="4614" max="4615" width="10.375" customWidth="1"/>
    <col min="4616" max="4616" width="3.125" customWidth="1"/>
    <col min="4617" max="4617" width="3.75" customWidth="1"/>
    <col min="4618" max="4618" width="2.5" customWidth="1"/>
    <col min="4619" max="4864" width="8.875" customWidth="1"/>
    <col min="4865" max="4865" width="2.125" customWidth="1"/>
    <col min="4866" max="4866" width="24.25" customWidth="1"/>
    <col min="4867" max="4867" width="4" customWidth="1"/>
    <col min="4868" max="4869" width="20.125" customWidth="1"/>
    <col min="4870" max="4871" width="10.375" customWidth="1"/>
    <col min="4872" max="4872" width="3.125" customWidth="1"/>
    <col min="4873" max="4873" width="3.75" customWidth="1"/>
    <col min="4874" max="4874" width="2.5" customWidth="1"/>
    <col min="4875" max="5120" width="8.875" customWidth="1"/>
    <col min="5121" max="5121" width="2.125" customWidth="1"/>
    <col min="5122" max="5122" width="24.25" customWidth="1"/>
    <col min="5123" max="5123" width="4" customWidth="1"/>
    <col min="5124" max="5125" width="20.125" customWidth="1"/>
    <col min="5126" max="5127" width="10.375" customWidth="1"/>
    <col min="5128" max="5128" width="3.125" customWidth="1"/>
    <col min="5129" max="5129" width="3.75" customWidth="1"/>
    <col min="5130" max="5130" width="2.5" customWidth="1"/>
    <col min="5131" max="5376" width="8.875" customWidth="1"/>
    <col min="5377" max="5377" width="2.125" customWidth="1"/>
    <col min="5378" max="5378" width="24.25" customWidth="1"/>
    <col min="5379" max="5379" width="4" customWidth="1"/>
    <col min="5380" max="5381" width="20.125" customWidth="1"/>
    <col min="5382" max="5383" width="10.375" customWidth="1"/>
    <col min="5384" max="5384" width="3.125" customWidth="1"/>
    <col min="5385" max="5385" width="3.75" customWidth="1"/>
    <col min="5386" max="5386" width="2.5" customWidth="1"/>
    <col min="5387" max="5632" width="8.875" customWidth="1"/>
    <col min="5633" max="5633" width="2.125" customWidth="1"/>
    <col min="5634" max="5634" width="24.25" customWidth="1"/>
    <col min="5635" max="5635" width="4" customWidth="1"/>
    <col min="5636" max="5637" width="20.125" customWidth="1"/>
    <col min="5638" max="5639" width="10.375" customWidth="1"/>
    <col min="5640" max="5640" width="3.125" customWidth="1"/>
    <col min="5641" max="5641" width="3.75" customWidth="1"/>
    <col min="5642" max="5642" width="2.5" customWidth="1"/>
    <col min="5643" max="5888" width="8.875" customWidth="1"/>
    <col min="5889" max="5889" width="2.125" customWidth="1"/>
    <col min="5890" max="5890" width="24.25" customWidth="1"/>
    <col min="5891" max="5891" width="4" customWidth="1"/>
    <col min="5892" max="5893" width="20.125" customWidth="1"/>
    <col min="5894" max="5895" width="10.375" customWidth="1"/>
    <col min="5896" max="5896" width="3.125" customWidth="1"/>
    <col min="5897" max="5897" width="3.75" customWidth="1"/>
    <col min="5898" max="5898" width="2.5" customWidth="1"/>
    <col min="5899" max="6144" width="8.875" customWidth="1"/>
    <col min="6145" max="6145" width="2.125" customWidth="1"/>
    <col min="6146" max="6146" width="24.25" customWidth="1"/>
    <col min="6147" max="6147" width="4" customWidth="1"/>
    <col min="6148" max="6149" width="20.125" customWidth="1"/>
    <col min="6150" max="6151" width="10.375" customWidth="1"/>
    <col min="6152" max="6152" width="3.125" customWidth="1"/>
    <col min="6153" max="6153" width="3.75" customWidth="1"/>
    <col min="6154" max="6154" width="2.5" customWidth="1"/>
    <col min="6155" max="6400" width="8.875" customWidth="1"/>
    <col min="6401" max="6401" width="2.125" customWidth="1"/>
    <col min="6402" max="6402" width="24.25" customWidth="1"/>
    <col min="6403" max="6403" width="4" customWidth="1"/>
    <col min="6404" max="6405" width="20.125" customWidth="1"/>
    <col min="6406" max="6407" width="10.375" customWidth="1"/>
    <col min="6408" max="6408" width="3.125" customWidth="1"/>
    <col min="6409" max="6409" width="3.75" customWidth="1"/>
    <col min="6410" max="6410" width="2.5" customWidth="1"/>
    <col min="6411" max="6656" width="8.875" customWidth="1"/>
    <col min="6657" max="6657" width="2.125" customWidth="1"/>
    <col min="6658" max="6658" width="24.25" customWidth="1"/>
    <col min="6659" max="6659" width="4" customWidth="1"/>
    <col min="6660" max="6661" width="20.125" customWidth="1"/>
    <col min="6662" max="6663" width="10.375" customWidth="1"/>
    <col min="6664" max="6664" width="3.125" customWidth="1"/>
    <col min="6665" max="6665" width="3.75" customWidth="1"/>
    <col min="6666" max="6666" width="2.5" customWidth="1"/>
    <col min="6667" max="6912" width="8.875" customWidth="1"/>
    <col min="6913" max="6913" width="2.125" customWidth="1"/>
    <col min="6914" max="6914" width="24.25" customWidth="1"/>
    <col min="6915" max="6915" width="4" customWidth="1"/>
    <col min="6916" max="6917" width="20.125" customWidth="1"/>
    <col min="6918" max="6919" width="10.375" customWidth="1"/>
    <col min="6920" max="6920" width="3.125" customWidth="1"/>
    <col min="6921" max="6921" width="3.75" customWidth="1"/>
    <col min="6922" max="6922" width="2.5" customWidth="1"/>
    <col min="6923" max="7168" width="8.875" customWidth="1"/>
    <col min="7169" max="7169" width="2.125" customWidth="1"/>
    <col min="7170" max="7170" width="24.25" customWidth="1"/>
    <col min="7171" max="7171" width="4" customWidth="1"/>
    <col min="7172" max="7173" width="20.125" customWidth="1"/>
    <col min="7174" max="7175" width="10.375" customWidth="1"/>
    <col min="7176" max="7176" width="3.125" customWidth="1"/>
    <col min="7177" max="7177" width="3.75" customWidth="1"/>
    <col min="7178" max="7178" width="2.5" customWidth="1"/>
    <col min="7179" max="7424" width="8.875" customWidth="1"/>
    <col min="7425" max="7425" width="2.125" customWidth="1"/>
    <col min="7426" max="7426" width="24.25" customWidth="1"/>
    <col min="7427" max="7427" width="4" customWidth="1"/>
    <col min="7428" max="7429" width="20.125" customWidth="1"/>
    <col min="7430" max="7431" width="10.375" customWidth="1"/>
    <col min="7432" max="7432" width="3.125" customWidth="1"/>
    <col min="7433" max="7433" width="3.75" customWidth="1"/>
    <col min="7434" max="7434" width="2.5" customWidth="1"/>
    <col min="7435" max="7680" width="8.875" customWidth="1"/>
    <col min="7681" max="7681" width="2.125" customWidth="1"/>
    <col min="7682" max="7682" width="24.25" customWidth="1"/>
    <col min="7683" max="7683" width="4" customWidth="1"/>
    <col min="7684" max="7685" width="20.125" customWidth="1"/>
    <col min="7686" max="7687" width="10.375" customWidth="1"/>
    <col min="7688" max="7688" width="3.125" customWidth="1"/>
    <col min="7689" max="7689" width="3.75" customWidth="1"/>
    <col min="7690" max="7690" width="2.5" customWidth="1"/>
    <col min="7691" max="7936" width="8.875" customWidth="1"/>
    <col min="7937" max="7937" width="2.125" customWidth="1"/>
    <col min="7938" max="7938" width="24.25" customWidth="1"/>
    <col min="7939" max="7939" width="4" customWidth="1"/>
    <col min="7940" max="7941" width="20.125" customWidth="1"/>
    <col min="7942" max="7943" width="10.375" customWidth="1"/>
    <col min="7944" max="7944" width="3.125" customWidth="1"/>
    <col min="7945" max="7945" width="3.75" customWidth="1"/>
    <col min="7946" max="7946" width="2.5" customWidth="1"/>
    <col min="7947" max="8192" width="8.875" customWidth="1"/>
    <col min="8193" max="8193" width="2.125" customWidth="1"/>
    <col min="8194" max="8194" width="24.25" customWidth="1"/>
    <col min="8195" max="8195" width="4" customWidth="1"/>
    <col min="8196" max="8197" width="20.125" customWidth="1"/>
    <col min="8198" max="8199" width="10.375" customWidth="1"/>
    <col min="8200" max="8200" width="3.125" customWidth="1"/>
    <col min="8201" max="8201" width="3.75" customWidth="1"/>
    <col min="8202" max="8202" width="2.5" customWidth="1"/>
    <col min="8203" max="8448" width="8.875" customWidth="1"/>
    <col min="8449" max="8449" width="2.125" customWidth="1"/>
    <col min="8450" max="8450" width="24.25" customWidth="1"/>
    <col min="8451" max="8451" width="4" customWidth="1"/>
    <col min="8452" max="8453" width="20.125" customWidth="1"/>
    <col min="8454" max="8455" width="10.375" customWidth="1"/>
    <col min="8456" max="8456" width="3.125" customWidth="1"/>
    <col min="8457" max="8457" width="3.75" customWidth="1"/>
    <col min="8458" max="8458" width="2.5" customWidth="1"/>
    <col min="8459" max="8704" width="8.875" customWidth="1"/>
    <col min="8705" max="8705" width="2.125" customWidth="1"/>
    <col min="8706" max="8706" width="24.25" customWidth="1"/>
    <col min="8707" max="8707" width="4" customWidth="1"/>
    <col min="8708" max="8709" width="20.125" customWidth="1"/>
    <col min="8710" max="8711" width="10.375" customWidth="1"/>
    <col min="8712" max="8712" width="3.125" customWidth="1"/>
    <col min="8713" max="8713" width="3.75" customWidth="1"/>
    <col min="8714" max="8714" width="2.5" customWidth="1"/>
    <col min="8715" max="8960" width="8.875" customWidth="1"/>
    <col min="8961" max="8961" width="2.125" customWidth="1"/>
    <col min="8962" max="8962" width="24.25" customWidth="1"/>
    <col min="8963" max="8963" width="4" customWidth="1"/>
    <col min="8964" max="8965" width="20.125" customWidth="1"/>
    <col min="8966" max="8967" width="10.375" customWidth="1"/>
    <col min="8968" max="8968" width="3.125" customWidth="1"/>
    <col min="8969" max="8969" width="3.75" customWidth="1"/>
    <col min="8970" max="8970" width="2.5" customWidth="1"/>
    <col min="8971" max="9216" width="8.875" customWidth="1"/>
    <col min="9217" max="9217" width="2.125" customWidth="1"/>
    <col min="9218" max="9218" width="24.25" customWidth="1"/>
    <col min="9219" max="9219" width="4" customWidth="1"/>
    <col min="9220" max="9221" width="20.125" customWidth="1"/>
    <col min="9222" max="9223" width="10.375" customWidth="1"/>
    <col min="9224" max="9224" width="3.125" customWidth="1"/>
    <col min="9225" max="9225" width="3.75" customWidth="1"/>
    <col min="9226" max="9226" width="2.5" customWidth="1"/>
    <col min="9227" max="9472" width="8.875" customWidth="1"/>
    <col min="9473" max="9473" width="2.125" customWidth="1"/>
    <col min="9474" max="9474" width="24.25" customWidth="1"/>
    <col min="9475" max="9475" width="4" customWidth="1"/>
    <col min="9476" max="9477" width="20.125" customWidth="1"/>
    <col min="9478" max="9479" width="10.375" customWidth="1"/>
    <col min="9480" max="9480" width="3.125" customWidth="1"/>
    <col min="9481" max="9481" width="3.75" customWidth="1"/>
    <col min="9482" max="9482" width="2.5" customWidth="1"/>
    <col min="9483" max="9728" width="8.875" customWidth="1"/>
    <col min="9729" max="9729" width="2.125" customWidth="1"/>
    <col min="9730" max="9730" width="24.25" customWidth="1"/>
    <col min="9731" max="9731" width="4" customWidth="1"/>
    <col min="9732" max="9733" width="20.125" customWidth="1"/>
    <col min="9734" max="9735" width="10.375" customWidth="1"/>
    <col min="9736" max="9736" width="3.125" customWidth="1"/>
    <col min="9737" max="9737" width="3.75" customWidth="1"/>
    <col min="9738" max="9738" width="2.5" customWidth="1"/>
    <col min="9739" max="9984" width="8.875" customWidth="1"/>
    <col min="9985" max="9985" width="2.125" customWidth="1"/>
    <col min="9986" max="9986" width="24.25" customWidth="1"/>
    <col min="9987" max="9987" width="4" customWidth="1"/>
    <col min="9988" max="9989" width="20.125" customWidth="1"/>
    <col min="9990" max="9991" width="10.375" customWidth="1"/>
    <col min="9992" max="9992" width="3.125" customWidth="1"/>
    <col min="9993" max="9993" width="3.75" customWidth="1"/>
    <col min="9994" max="9994" width="2.5" customWidth="1"/>
    <col min="9995" max="10240" width="8.875" customWidth="1"/>
    <col min="10241" max="10241" width="2.125" customWidth="1"/>
    <col min="10242" max="10242" width="24.25" customWidth="1"/>
    <col min="10243" max="10243" width="4" customWidth="1"/>
    <col min="10244" max="10245" width="20.125" customWidth="1"/>
    <col min="10246" max="10247" width="10.375" customWidth="1"/>
    <col min="10248" max="10248" width="3.125" customWidth="1"/>
    <col min="10249" max="10249" width="3.75" customWidth="1"/>
    <col min="10250" max="10250" width="2.5" customWidth="1"/>
    <col min="10251" max="10496" width="8.875" customWidth="1"/>
    <col min="10497" max="10497" width="2.125" customWidth="1"/>
    <col min="10498" max="10498" width="24.25" customWidth="1"/>
    <col min="10499" max="10499" width="4" customWidth="1"/>
    <col min="10500" max="10501" width="20.125" customWidth="1"/>
    <col min="10502" max="10503" width="10.375" customWidth="1"/>
    <col min="10504" max="10504" width="3.125" customWidth="1"/>
    <col min="10505" max="10505" width="3.75" customWidth="1"/>
    <col min="10506" max="10506" width="2.5" customWidth="1"/>
    <col min="10507" max="10752" width="8.875" customWidth="1"/>
    <col min="10753" max="10753" width="2.125" customWidth="1"/>
    <col min="10754" max="10754" width="24.25" customWidth="1"/>
    <col min="10755" max="10755" width="4" customWidth="1"/>
    <col min="10756" max="10757" width="20.125" customWidth="1"/>
    <col min="10758" max="10759" width="10.375" customWidth="1"/>
    <col min="10760" max="10760" width="3.125" customWidth="1"/>
    <col min="10761" max="10761" width="3.75" customWidth="1"/>
    <col min="10762" max="10762" width="2.5" customWidth="1"/>
    <col min="10763" max="11008" width="8.875" customWidth="1"/>
    <col min="11009" max="11009" width="2.125" customWidth="1"/>
    <col min="11010" max="11010" width="24.25" customWidth="1"/>
    <col min="11011" max="11011" width="4" customWidth="1"/>
    <col min="11012" max="11013" width="20.125" customWidth="1"/>
    <col min="11014" max="11015" width="10.375" customWidth="1"/>
    <col min="11016" max="11016" width="3.125" customWidth="1"/>
    <col min="11017" max="11017" width="3.75" customWidth="1"/>
    <col min="11018" max="11018" width="2.5" customWidth="1"/>
    <col min="11019" max="11264" width="8.875" customWidth="1"/>
    <col min="11265" max="11265" width="2.125" customWidth="1"/>
    <col min="11266" max="11266" width="24.25" customWidth="1"/>
    <col min="11267" max="11267" width="4" customWidth="1"/>
    <col min="11268" max="11269" width="20.125" customWidth="1"/>
    <col min="11270" max="11271" width="10.375" customWidth="1"/>
    <col min="11272" max="11272" width="3.125" customWidth="1"/>
    <col min="11273" max="11273" width="3.75" customWidth="1"/>
    <col min="11274" max="11274" width="2.5" customWidth="1"/>
    <col min="11275" max="11520" width="8.875" customWidth="1"/>
    <col min="11521" max="11521" width="2.125" customWidth="1"/>
    <col min="11522" max="11522" width="24.25" customWidth="1"/>
    <col min="11523" max="11523" width="4" customWidth="1"/>
    <col min="11524" max="11525" width="20.125" customWidth="1"/>
    <col min="11526" max="11527" width="10.375" customWidth="1"/>
    <col min="11528" max="11528" width="3.125" customWidth="1"/>
    <col min="11529" max="11529" width="3.75" customWidth="1"/>
    <col min="11530" max="11530" width="2.5" customWidth="1"/>
    <col min="11531" max="11776" width="8.875" customWidth="1"/>
    <col min="11777" max="11777" width="2.125" customWidth="1"/>
    <col min="11778" max="11778" width="24.25" customWidth="1"/>
    <col min="11779" max="11779" width="4" customWidth="1"/>
    <col min="11780" max="11781" width="20.125" customWidth="1"/>
    <col min="11782" max="11783" width="10.375" customWidth="1"/>
    <col min="11784" max="11784" width="3.125" customWidth="1"/>
    <col min="11785" max="11785" width="3.75" customWidth="1"/>
    <col min="11786" max="11786" width="2.5" customWidth="1"/>
    <col min="11787" max="12032" width="8.875" customWidth="1"/>
    <col min="12033" max="12033" width="2.125" customWidth="1"/>
    <col min="12034" max="12034" width="24.25" customWidth="1"/>
    <col min="12035" max="12035" width="4" customWidth="1"/>
    <col min="12036" max="12037" width="20.125" customWidth="1"/>
    <col min="12038" max="12039" width="10.375" customWidth="1"/>
    <col min="12040" max="12040" width="3.125" customWidth="1"/>
    <col min="12041" max="12041" width="3.75" customWidth="1"/>
    <col min="12042" max="12042" width="2.5" customWidth="1"/>
    <col min="12043" max="12288" width="8.875" customWidth="1"/>
    <col min="12289" max="12289" width="2.125" customWidth="1"/>
    <col min="12290" max="12290" width="24.25" customWidth="1"/>
    <col min="12291" max="12291" width="4" customWidth="1"/>
    <col min="12292" max="12293" width="20.125" customWidth="1"/>
    <col min="12294" max="12295" width="10.375" customWidth="1"/>
    <col min="12296" max="12296" width="3.125" customWidth="1"/>
    <col min="12297" max="12297" width="3.75" customWidth="1"/>
    <col min="12298" max="12298" width="2.5" customWidth="1"/>
    <col min="12299" max="12544" width="8.875" customWidth="1"/>
    <col min="12545" max="12545" width="2.125" customWidth="1"/>
    <col min="12546" max="12546" width="24.25" customWidth="1"/>
    <col min="12547" max="12547" width="4" customWidth="1"/>
    <col min="12548" max="12549" width="20.125" customWidth="1"/>
    <col min="12550" max="12551" width="10.375" customWidth="1"/>
    <col min="12552" max="12552" width="3.125" customWidth="1"/>
    <col min="12553" max="12553" width="3.75" customWidth="1"/>
    <col min="12554" max="12554" width="2.5" customWidth="1"/>
    <col min="12555" max="12800" width="8.875" customWidth="1"/>
    <col min="12801" max="12801" width="2.125" customWidth="1"/>
    <col min="12802" max="12802" width="24.25" customWidth="1"/>
    <col min="12803" max="12803" width="4" customWidth="1"/>
    <col min="12804" max="12805" width="20.125" customWidth="1"/>
    <col min="12806" max="12807" width="10.375" customWidth="1"/>
    <col min="12808" max="12808" width="3.125" customWidth="1"/>
    <col min="12809" max="12809" width="3.75" customWidth="1"/>
    <col min="12810" max="12810" width="2.5" customWidth="1"/>
    <col min="12811" max="13056" width="8.875" customWidth="1"/>
    <col min="13057" max="13057" width="2.125" customWidth="1"/>
    <col min="13058" max="13058" width="24.25" customWidth="1"/>
    <col min="13059" max="13059" width="4" customWidth="1"/>
    <col min="13060" max="13061" width="20.125" customWidth="1"/>
    <col min="13062" max="13063" width="10.375" customWidth="1"/>
    <col min="13064" max="13064" width="3.125" customWidth="1"/>
    <col min="13065" max="13065" width="3.75" customWidth="1"/>
    <col min="13066" max="13066" width="2.5" customWidth="1"/>
    <col min="13067" max="13312" width="8.875" customWidth="1"/>
    <col min="13313" max="13313" width="2.125" customWidth="1"/>
    <col min="13314" max="13314" width="24.25" customWidth="1"/>
    <col min="13315" max="13315" width="4" customWidth="1"/>
    <col min="13316" max="13317" width="20.125" customWidth="1"/>
    <col min="13318" max="13319" width="10.375" customWidth="1"/>
    <col min="13320" max="13320" width="3.125" customWidth="1"/>
    <col min="13321" max="13321" width="3.75" customWidth="1"/>
    <col min="13322" max="13322" width="2.5" customWidth="1"/>
    <col min="13323" max="13568" width="8.875" customWidth="1"/>
    <col min="13569" max="13569" width="2.125" customWidth="1"/>
    <col min="13570" max="13570" width="24.25" customWidth="1"/>
    <col min="13571" max="13571" width="4" customWidth="1"/>
    <col min="13572" max="13573" width="20.125" customWidth="1"/>
    <col min="13574" max="13575" width="10.375" customWidth="1"/>
    <col min="13576" max="13576" width="3.125" customWidth="1"/>
    <col min="13577" max="13577" width="3.75" customWidth="1"/>
    <col min="13578" max="13578" width="2.5" customWidth="1"/>
    <col min="13579" max="13824" width="8.875" customWidth="1"/>
    <col min="13825" max="13825" width="2.125" customWidth="1"/>
    <col min="13826" max="13826" width="24.25" customWidth="1"/>
    <col min="13827" max="13827" width="4" customWidth="1"/>
    <col min="13828" max="13829" width="20.125" customWidth="1"/>
    <col min="13830" max="13831" width="10.375" customWidth="1"/>
    <col min="13832" max="13832" width="3.125" customWidth="1"/>
    <col min="13833" max="13833" width="3.75" customWidth="1"/>
    <col min="13834" max="13834" width="2.5" customWidth="1"/>
    <col min="13835" max="14080" width="8.875" customWidth="1"/>
    <col min="14081" max="14081" width="2.125" customWidth="1"/>
    <col min="14082" max="14082" width="24.25" customWidth="1"/>
    <col min="14083" max="14083" width="4" customWidth="1"/>
    <col min="14084" max="14085" width="20.125" customWidth="1"/>
    <col min="14086" max="14087" width="10.375" customWidth="1"/>
    <col min="14088" max="14088" width="3.125" customWidth="1"/>
    <col min="14089" max="14089" width="3.75" customWidth="1"/>
    <col min="14090" max="14090" width="2.5" customWidth="1"/>
    <col min="14091" max="14336" width="8.875" customWidth="1"/>
    <col min="14337" max="14337" width="2.125" customWidth="1"/>
    <col min="14338" max="14338" width="24.25" customWidth="1"/>
    <col min="14339" max="14339" width="4" customWidth="1"/>
    <col min="14340" max="14341" width="20.125" customWidth="1"/>
    <col min="14342" max="14343" width="10.375" customWidth="1"/>
    <col min="14344" max="14344" width="3.125" customWidth="1"/>
    <col min="14345" max="14345" width="3.75" customWidth="1"/>
    <col min="14346" max="14346" width="2.5" customWidth="1"/>
    <col min="14347" max="14592" width="8.875" customWidth="1"/>
    <col min="14593" max="14593" width="2.125" customWidth="1"/>
    <col min="14594" max="14594" width="24.25" customWidth="1"/>
    <col min="14595" max="14595" width="4" customWidth="1"/>
    <col min="14596" max="14597" width="20.125" customWidth="1"/>
    <col min="14598" max="14599" width="10.375" customWidth="1"/>
    <col min="14600" max="14600" width="3.125" customWidth="1"/>
    <col min="14601" max="14601" width="3.75" customWidth="1"/>
    <col min="14602" max="14602" width="2.5" customWidth="1"/>
    <col min="14603" max="14848" width="8.875" customWidth="1"/>
    <col min="14849" max="14849" width="2.125" customWidth="1"/>
    <col min="14850" max="14850" width="24.25" customWidth="1"/>
    <col min="14851" max="14851" width="4" customWidth="1"/>
    <col min="14852" max="14853" width="20.125" customWidth="1"/>
    <col min="14854" max="14855" width="10.375" customWidth="1"/>
    <col min="14856" max="14856" width="3.125" customWidth="1"/>
    <col min="14857" max="14857" width="3.75" customWidth="1"/>
    <col min="14858" max="14858" width="2.5" customWidth="1"/>
    <col min="14859" max="15104" width="8.875" customWidth="1"/>
    <col min="15105" max="15105" width="2.125" customWidth="1"/>
    <col min="15106" max="15106" width="24.25" customWidth="1"/>
    <col min="15107" max="15107" width="4" customWidth="1"/>
    <col min="15108" max="15109" width="20.125" customWidth="1"/>
    <col min="15110" max="15111" width="10.375" customWidth="1"/>
    <col min="15112" max="15112" width="3.125" customWidth="1"/>
    <col min="15113" max="15113" width="3.75" customWidth="1"/>
    <col min="15114" max="15114" width="2.5" customWidth="1"/>
    <col min="15115" max="15360" width="8.875" customWidth="1"/>
    <col min="15361" max="15361" width="2.125" customWidth="1"/>
    <col min="15362" max="15362" width="24.25" customWidth="1"/>
    <col min="15363" max="15363" width="4" customWidth="1"/>
    <col min="15364" max="15365" width="20.125" customWidth="1"/>
    <col min="15366" max="15367" width="10.375" customWidth="1"/>
    <col min="15368" max="15368" width="3.125" customWidth="1"/>
    <col min="15369" max="15369" width="3.75" customWidth="1"/>
    <col min="15370" max="15370" width="2.5" customWidth="1"/>
    <col min="15371" max="15616" width="8.875" customWidth="1"/>
    <col min="15617" max="15617" width="2.125" customWidth="1"/>
    <col min="15618" max="15618" width="24.25" customWidth="1"/>
    <col min="15619" max="15619" width="4" customWidth="1"/>
    <col min="15620" max="15621" width="20.125" customWidth="1"/>
    <col min="15622" max="15623" width="10.375" customWidth="1"/>
    <col min="15624" max="15624" width="3.125" customWidth="1"/>
    <col min="15625" max="15625" width="3.75" customWidth="1"/>
    <col min="15626" max="15626" width="2.5" customWidth="1"/>
    <col min="15627" max="15872" width="8.875" customWidth="1"/>
    <col min="15873" max="15873" width="2.125" customWidth="1"/>
    <col min="15874" max="15874" width="24.25" customWidth="1"/>
    <col min="15875" max="15875" width="4" customWidth="1"/>
    <col min="15876" max="15877" width="20.125" customWidth="1"/>
    <col min="15878" max="15879" width="10.375" customWidth="1"/>
    <col min="15880" max="15880" width="3.125" customWidth="1"/>
    <col min="15881" max="15881" width="3.75" customWidth="1"/>
    <col min="15882" max="15882" width="2.5" customWidth="1"/>
    <col min="15883" max="16128" width="8.875" customWidth="1"/>
    <col min="16129" max="16129" width="2.125" customWidth="1"/>
    <col min="16130" max="16130" width="24.25" customWidth="1"/>
    <col min="16131" max="16131" width="4" customWidth="1"/>
    <col min="16132" max="16133" width="20.125" customWidth="1"/>
    <col min="16134" max="16135" width="10.375" customWidth="1"/>
    <col min="16136" max="16136" width="3.125" customWidth="1"/>
    <col min="16137" max="16137" width="3.75" customWidth="1"/>
    <col min="16138" max="16138" width="2.5" customWidth="1"/>
    <col min="16139" max="16384" width="8.875" customWidth="1"/>
  </cols>
  <sheetData>
    <row r="1" spans="1:10" s="101" customFormat="1" ht="27.75" customHeight="1" x14ac:dyDescent="0.15">
      <c r="A1" s="148"/>
      <c r="B1" s="101" t="s">
        <v>480</v>
      </c>
    </row>
    <row r="2" spans="1:10" s="101" customFormat="1" ht="27.75" customHeight="1" x14ac:dyDescent="0.15">
      <c r="A2" s="148"/>
      <c r="F2" s="442" t="s">
        <v>543</v>
      </c>
      <c r="G2" s="572"/>
      <c r="H2" s="572"/>
    </row>
    <row r="3" spans="1:10" s="101" customFormat="1" ht="27.75" customHeight="1" x14ac:dyDescent="0.15">
      <c r="A3" s="148"/>
      <c r="F3" s="362"/>
      <c r="G3" s="370"/>
      <c r="H3" s="370"/>
    </row>
    <row r="4" spans="1:10" s="101" customFormat="1" ht="36" customHeight="1" x14ac:dyDescent="0.15">
      <c r="B4" s="573" t="s">
        <v>537</v>
      </c>
      <c r="C4" s="574"/>
      <c r="D4" s="574"/>
      <c r="E4" s="574"/>
      <c r="F4" s="574"/>
      <c r="G4" s="574"/>
      <c r="H4" s="574"/>
    </row>
    <row r="5" spans="1:10" s="101" customFormat="1" ht="36" customHeight="1" x14ac:dyDescent="0.15">
      <c r="A5" s="364"/>
      <c r="B5" s="364"/>
      <c r="C5" s="364"/>
      <c r="D5" s="364"/>
      <c r="E5" s="364"/>
      <c r="F5" s="364"/>
      <c r="G5" s="364"/>
      <c r="H5" s="364"/>
    </row>
    <row r="6" spans="1:10" s="101" customFormat="1" ht="36" customHeight="1" x14ac:dyDescent="0.15">
      <c r="A6" s="364"/>
      <c r="B6" s="371" t="s">
        <v>40</v>
      </c>
      <c r="C6" s="575"/>
      <c r="D6" s="576"/>
      <c r="E6" s="576"/>
      <c r="F6" s="576"/>
      <c r="G6" s="576"/>
      <c r="H6" s="577"/>
    </row>
    <row r="7" spans="1:10" s="101" customFormat="1" ht="36.75" customHeight="1" x14ac:dyDescent="0.15">
      <c r="B7" s="372" t="s">
        <v>42</v>
      </c>
      <c r="C7" s="578" t="s">
        <v>481</v>
      </c>
      <c r="D7" s="578"/>
      <c r="E7" s="578"/>
      <c r="F7" s="578"/>
      <c r="G7" s="578"/>
      <c r="H7" s="579"/>
    </row>
    <row r="8" spans="1:10" s="101" customFormat="1" ht="75" customHeight="1" x14ac:dyDescent="0.15">
      <c r="B8" s="580" t="s">
        <v>482</v>
      </c>
      <c r="C8" s="569" t="s">
        <v>483</v>
      </c>
      <c r="D8" s="570"/>
      <c r="E8" s="570"/>
      <c r="F8" s="571"/>
      <c r="G8" s="567" t="s">
        <v>17</v>
      </c>
      <c r="H8" s="568"/>
    </row>
    <row r="9" spans="1:10" s="101" customFormat="1" ht="75" customHeight="1" x14ac:dyDescent="0.15">
      <c r="B9" s="581"/>
      <c r="C9" s="569" t="s">
        <v>484</v>
      </c>
      <c r="D9" s="570"/>
      <c r="E9" s="570"/>
      <c r="F9" s="571"/>
      <c r="G9" s="567" t="s">
        <v>17</v>
      </c>
      <c r="H9" s="568"/>
    </row>
    <row r="10" spans="1:10" s="101" customFormat="1" ht="75" customHeight="1" x14ac:dyDescent="0.15">
      <c r="B10" s="582"/>
      <c r="C10" s="569" t="s">
        <v>485</v>
      </c>
      <c r="D10" s="570"/>
      <c r="E10" s="570"/>
      <c r="F10" s="571"/>
      <c r="G10" s="567" t="s">
        <v>17</v>
      </c>
      <c r="H10" s="568"/>
    </row>
    <row r="11" spans="1:10" s="101" customFormat="1" ht="75" customHeight="1" x14ac:dyDescent="0.15">
      <c r="B11" s="373" t="s">
        <v>486</v>
      </c>
      <c r="C11" s="569" t="s">
        <v>487</v>
      </c>
      <c r="D11" s="570"/>
      <c r="E11" s="570"/>
      <c r="F11" s="571"/>
      <c r="G11" s="567" t="s">
        <v>17</v>
      </c>
      <c r="H11" s="568"/>
    </row>
    <row r="12" spans="1:10" s="101" customFormat="1" x14ac:dyDescent="0.15"/>
    <row r="13" spans="1:10" s="101" customFormat="1" ht="17.25" customHeight="1" x14ac:dyDescent="0.15">
      <c r="B13" s="155" t="s">
        <v>488</v>
      </c>
      <c r="C13" s="155"/>
      <c r="D13" s="155"/>
      <c r="E13" s="155"/>
      <c r="F13" s="155"/>
      <c r="G13" s="155"/>
      <c r="H13" s="155"/>
      <c r="I13" s="155"/>
      <c r="J13" s="155"/>
    </row>
    <row r="14" spans="1:10" s="101" customFormat="1" ht="17.25" customHeight="1" x14ac:dyDescent="0.15">
      <c r="B14" s="374" t="s">
        <v>489</v>
      </c>
      <c r="C14" s="155"/>
      <c r="D14" s="155"/>
      <c r="E14" s="155"/>
      <c r="F14" s="155"/>
      <c r="G14" s="155"/>
      <c r="H14" s="155"/>
      <c r="I14" s="155"/>
      <c r="J14" s="155"/>
    </row>
    <row r="15" spans="1:10" s="101" customFormat="1" ht="17.25" customHeight="1" x14ac:dyDescent="0.15">
      <c r="B15" s="374" t="s">
        <v>490</v>
      </c>
      <c r="C15" s="155"/>
      <c r="D15" s="155"/>
      <c r="E15" s="155"/>
      <c r="F15" s="155"/>
      <c r="G15" s="155"/>
      <c r="H15" s="155"/>
      <c r="I15" s="155"/>
      <c r="J15" s="155"/>
    </row>
  </sheetData>
  <mergeCells count="13">
    <mergeCell ref="G10:H10"/>
    <mergeCell ref="C11:F11"/>
    <mergeCell ref="G11:H11"/>
    <mergeCell ref="F2:H2"/>
    <mergeCell ref="B4:H4"/>
    <mergeCell ref="C6:H6"/>
    <mergeCell ref="C7:H7"/>
    <mergeCell ref="B8:B10"/>
    <mergeCell ref="C8:F8"/>
    <mergeCell ref="G8:H8"/>
    <mergeCell ref="C9:F9"/>
    <mergeCell ref="G9:H9"/>
    <mergeCell ref="C10:F10"/>
  </mergeCells>
  <phoneticPr fontId="5"/>
  <pageMargins left="0.7" right="0.7" top="0.75" bottom="0.75" header="0.3" footer="0.3"/>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G26"/>
  <sheetViews>
    <sheetView showGridLines="0" view="pageBreakPreview" zoomScaleNormal="100" zoomScaleSheetLayoutView="100" workbookViewId="0">
      <selection activeCell="E2" sqref="E2"/>
    </sheetView>
  </sheetViews>
  <sheetFormatPr defaultColWidth="9" defaultRowHeight="13.5" x14ac:dyDescent="0.15"/>
  <cols>
    <col min="1" max="1" width="6.5" style="147" customWidth="1"/>
    <col min="2" max="5" width="20.125" style="147" customWidth="1"/>
    <col min="6" max="16384" width="9" style="147"/>
  </cols>
  <sheetData>
    <row r="1" spans="1:20" x14ac:dyDescent="0.15">
      <c r="A1" s="375" t="s">
        <v>495</v>
      </c>
      <c r="B1" s="375"/>
      <c r="C1" s="375"/>
      <c r="D1" s="375"/>
      <c r="E1" s="376" t="s">
        <v>543</v>
      </c>
    </row>
    <row r="2" spans="1:20" x14ac:dyDescent="0.15">
      <c r="A2" s="375"/>
      <c r="B2" s="375"/>
      <c r="C2" s="375"/>
      <c r="D2" s="375"/>
      <c r="E2" s="375"/>
    </row>
    <row r="3" spans="1:20" ht="38.25" customHeight="1" x14ac:dyDescent="0.15">
      <c r="A3" s="583" t="s">
        <v>491</v>
      </c>
      <c r="B3" s="583"/>
      <c r="C3" s="583"/>
      <c r="D3" s="583"/>
      <c r="E3" s="583"/>
    </row>
    <row r="4" spans="1:20" ht="24" thickBot="1" x14ac:dyDescent="0.2">
      <c r="A4" s="377"/>
      <c r="B4" s="377"/>
      <c r="C4" s="377"/>
      <c r="D4" s="377"/>
      <c r="E4" s="378"/>
    </row>
    <row r="5" spans="1:20" ht="20.100000000000001" customHeight="1" thickBot="1" x14ac:dyDescent="0.2">
      <c r="A5" s="584" t="s">
        <v>52</v>
      </c>
      <c r="B5" s="585"/>
      <c r="C5" s="379" t="s">
        <v>96</v>
      </c>
      <c r="D5" s="380" t="s">
        <v>492</v>
      </c>
      <c r="E5" s="381" t="s">
        <v>493</v>
      </c>
    </row>
    <row r="6" spans="1:20" ht="20.100000000000001" customHeight="1" thickTop="1" x14ac:dyDescent="0.15">
      <c r="A6" s="382">
        <v>1</v>
      </c>
      <c r="B6" s="383"/>
      <c r="C6" s="383"/>
      <c r="D6" s="383"/>
      <c r="E6" s="384"/>
    </row>
    <row r="7" spans="1:20" ht="20.100000000000001" customHeight="1" x14ac:dyDescent="0.15">
      <c r="A7" s="385">
        <v>2</v>
      </c>
      <c r="B7" s="386"/>
      <c r="C7" s="386"/>
      <c r="D7" s="386"/>
      <c r="E7" s="387"/>
    </row>
    <row r="8" spans="1:20" ht="20.100000000000001" customHeight="1" x14ac:dyDescent="0.15">
      <c r="A8" s="385">
        <v>3</v>
      </c>
      <c r="B8" s="386"/>
      <c r="C8" s="386"/>
      <c r="D8" s="386"/>
      <c r="E8" s="387"/>
    </row>
    <row r="9" spans="1:20" ht="20.100000000000001" customHeight="1" x14ac:dyDescent="0.15">
      <c r="A9" s="385">
        <v>4</v>
      </c>
      <c r="B9" s="386"/>
      <c r="C9" s="386"/>
      <c r="D9" s="386"/>
      <c r="E9" s="387"/>
    </row>
    <row r="10" spans="1:20" ht="20.100000000000001" customHeight="1" x14ac:dyDescent="0.15">
      <c r="A10" s="385">
        <v>5</v>
      </c>
      <c r="B10" s="386"/>
      <c r="C10" s="386"/>
      <c r="D10" s="386"/>
      <c r="E10" s="387"/>
    </row>
    <row r="11" spans="1:20" ht="20.100000000000001" customHeight="1" x14ac:dyDescent="0.15">
      <c r="A11" s="385">
        <v>6</v>
      </c>
      <c r="B11" s="386"/>
      <c r="C11" s="386"/>
      <c r="D11" s="386"/>
      <c r="E11" s="387"/>
    </row>
    <row r="12" spans="1:20" ht="20.100000000000001" customHeight="1" x14ac:dyDescent="0.15">
      <c r="A12" s="385">
        <v>7</v>
      </c>
      <c r="B12" s="386"/>
      <c r="C12" s="386"/>
      <c r="D12" s="386"/>
      <c r="E12" s="387"/>
    </row>
    <row r="13" spans="1:20" ht="20.100000000000001" customHeight="1" x14ac:dyDescent="0.15">
      <c r="A13" s="385">
        <v>8</v>
      </c>
      <c r="B13" s="386"/>
      <c r="C13" s="386"/>
      <c r="D13" s="386"/>
      <c r="E13" s="387"/>
    </row>
    <row r="14" spans="1:20" ht="20.100000000000001" customHeight="1" x14ac:dyDescent="0.15">
      <c r="A14" s="385">
        <v>9</v>
      </c>
      <c r="B14" s="386"/>
      <c r="C14" s="386"/>
      <c r="D14" s="386"/>
      <c r="E14" s="387"/>
    </row>
    <row r="15" spans="1:20" ht="20.100000000000001" customHeight="1" x14ac:dyDescent="0.15">
      <c r="A15" s="385">
        <v>10</v>
      </c>
      <c r="B15" s="386"/>
      <c r="C15" s="386"/>
      <c r="D15" s="386"/>
      <c r="E15" s="387"/>
      <c r="M15" s="388"/>
      <c r="T15" s="388"/>
    </row>
    <row r="16" spans="1:20" ht="20.100000000000001" customHeight="1" x14ac:dyDescent="0.15">
      <c r="A16" s="385">
        <v>11</v>
      </c>
      <c r="B16" s="386"/>
      <c r="C16" s="386"/>
      <c r="D16" s="386"/>
      <c r="E16" s="387"/>
    </row>
    <row r="17" spans="1:33" ht="20.100000000000001" customHeight="1" x14ac:dyDescent="0.15">
      <c r="A17" s="385">
        <v>12</v>
      </c>
      <c r="B17" s="386"/>
      <c r="C17" s="386"/>
      <c r="D17" s="386"/>
      <c r="E17" s="387"/>
    </row>
    <row r="18" spans="1:33" ht="20.100000000000001" customHeight="1" x14ac:dyDescent="0.15">
      <c r="A18" s="385">
        <v>13</v>
      </c>
      <c r="B18" s="386"/>
      <c r="C18" s="386"/>
      <c r="D18" s="386"/>
      <c r="E18" s="387"/>
    </row>
    <row r="19" spans="1:33" ht="20.100000000000001" customHeight="1" x14ac:dyDescent="0.15">
      <c r="A19" s="385">
        <v>14</v>
      </c>
      <c r="B19" s="386"/>
      <c r="C19" s="386"/>
      <c r="D19" s="386"/>
      <c r="E19" s="387"/>
    </row>
    <row r="20" spans="1:33" ht="20.100000000000001" customHeight="1" x14ac:dyDescent="0.15">
      <c r="A20" s="385">
        <v>15</v>
      </c>
      <c r="B20" s="386"/>
      <c r="C20" s="386"/>
      <c r="D20" s="386"/>
      <c r="E20" s="387"/>
    </row>
    <row r="21" spans="1:33" ht="20.100000000000001" customHeight="1" x14ac:dyDescent="0.15">
      <c r="A21" s="385">
        <v>16</v>
      </c>
      <c r="B21" s="386"/>
      <c r="C21" s="386"/>
      <c r="D21" s="386"/>
      <c r="E21" s="387"/>
    </row>
    <row r="22" spans="1:33" ht="20.100000000000001" customHeight="1" x14ac:dyDescent="0.15">
      <c r="A22" s="385">
        <v>17</v>
      </c>
      <c r="B22" s="386"/>
      <c r="C22" s="386"/>
      <c r="D22" s="386"/>
      <c r="E22" s="387"/>
    </row>
    <row r="23" spans="1:33" ht="20.100000000000001" customHeight="1" x14ac:dyDescent="0.15">
      <c r="A23" s="385">
        <v>18</v>
      </c>
      <c r="B23" s="386"/>
      <c r="C23" s="386"/>
      <c r="D23" s="386"/>
      <c r="E23" s="387"/>
      <c r="F23" s="389"/>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row>
    <row r="24" spans="1:33" ht="20.100000000000001" customHeight="1" x14ac:dyDescent="0.15">
      <c r="A24" s="385">
        <v>19</v>
      </c>
      <c r="B24" s="386"/>
      <c r="C24" s="386"/>
      <c r="D24" s="386"/>
      <c r="E24" s="387"/>
    </row>
    <row r="25" spans="1:33" ht="20.100000000000001" customHeight="1" thickBot="1" x14ac:dyDescent="0.2">
      <c r="A25" s="390">
        <v>20</v>
      </c>
      <c r="B25" s="391"/>
      <c r="C25" s="391"/>
      <c r="D25" s="391"/>
      <c r="E25" s="392"/>
    </row>
    <row r="26" spans="1:33" ht="27.6" customHeight="1" x14ac:dyDescent="0.15">
      <c r="A26" s="393"/>
      <c r="B26" s="586"/>
      <c r="C26" s="586"/>
      <c r="D26" s="586"/>
      <c r="E26" s="587"/>
    </row>
  </sheetData>
  <mergeCells count="3">
    <mergeCell ref="A3:E3"/>
    <mergeCell ref="A5:B5"/>
    <mergeCell ref="B26:E26"/>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vt:i4>
      </vt:variant>
    </vt:vector>
  </HeadingPairs>
  <TitlesOfParts>
    <vt:vector size="28" baseType="lpstr">
      <vt:lpstr>生活介護　加算様式一覧</vt:lpstr>
      <vt:lpstr>加算別紙1 人員配置体制加算</vt:lpstr>
      <vt:lpstr>加算別紙2-1　福祉専門職員配置等加算</vt:lpstr>
      <vt:lpstr>加算別紙2-2　勤続年数証明書（Ⅲ用）</vt:lpstr>
      <vt:lpstr>加算別紙3　食事提供体制</vt:lpstr>
      <vt:lpstr>加算別紙4-1視覚・聴覚（Ⅰ）</vt:lpstr>
      <vt:lpstr>加算別紙4-2視覚・聴覚（Ⅱ）</vt:lpstr>
      <vt:lpstr>加算別紙5-1　重度障害者支援加算（Ⅰ）</vt:lpstr>
      <vt:lpstr>別紙　重症心身障害者一覧表</vt:lpstr>
      <vt:lpstr>加算別紙5-2　重度障害者支援加算（Ⅱ）・（Ⅲ）</vt:lpstr>
      <vt:lpstr>加算別紙6 就労移行支援体制加算</vt:lpstr>
      <vt:lpstr>加算別紙7 延長支援加算</vt:lpstr>
      <vt:lpstr>加算別紙8-1　送迎加算</vt:lpstr>
      <vt:lpstr>加算別紙8-2　送迎加算算定表</vt:lpstr>
      <vt:lpstr>加算別紙9　常勤看護職員等配置加算</vt:lpstr>
      <vt:lpstr>加算別紙10　リハビリテーション加算</vt:lpstr>
      <vt:lpstr>加算別紙11　入浴支援加算</vt:lpstr>
      <vt:lpstr>加算別紙12　栄養改善加算</vt:lpstr>
      <vt:lpstr>加算別紙13　サービス管理責任者配置等加算</vt:lpstr>
      <vt:lpstr>加算別紙13　参考様式3　サービス管理責任者の履歴書</vt:lpstr>
      <vt:lpstr>加算別紙13　参考様式4　実務経験証明書</vt:lpstr>
      <vt:lpstr>加算別紙13　参考様式5　実務経験見込証明書</vt:lpstr>
      <vt:lpstr>加算別紙14　地域生活支援拠点等に関連する加算</vt:lpstr>
      <vt:lpstr>加算別紙15　高次機能障害者支援体制加算</vt:lpstr>
      <vt:lpstr>'加算別紙2-1　福祉専門職員配置等加算'!Print_Area</vt:lpstr>
      <vt:lpstr>'加算別紙8-1　送迎加算'!Print_Area</vt:lpstr>
      <vt:lpstr>'加算別紙8-2　送迎加算算定表'!Print_Area</vt:lpstr>
      <vt:lpstr>'別紙　重症心身障害者一覧表'!Print_Area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2024-04-04T02:10:40Z</cp:lastPrinted>
  <dcterms:created xsi:type="dcterms:W3CDTF">2018-04-02T00:49:05Z</dcterms:created>
  <dcterms:modified xsi:type="dcterms:W3CDTF">2025-03-30T04:29:37Z</dcterms:modified>
</cp:coreProperties>
</file>